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aurmedia.sharepoint.com/sites/minimba-marketing/Shared Documents/Mass Consulting Rally/"/>
    </mc:Choice>
  </mc:AlternateContent>
  <xr:revisionPtr revIDLastSave="95" documentId="8_{01936702-C7EA-4A5B-91F4-842EE0F93EAD}" xr6:coauthVersionLast="47" xr6:coauthVersionMax="47" xr10:uidLastSave="{1B32126F-DE7F-417A-8177-006926A4EC89}"/>
  <bookViews>
    <workbookView xWindow="-98" yWindow="-98" windowWidth="21795" windowHeight="13875" tabRatio="776" activeTab="9" xr2:uid="{4812313B-5B7C-41B1-B7F5-C5EEC76450EA}"/>
  </bookViews>
  <sheets>
    <sheet name="1" sheetId="2" r:id="rId1"/>
    <sheet name="2" sheetId="1" r:id="rId2"/>
    <sheet name="3" sheetId="3" r:id="rId3"/>
    <sheet name="4" sheetId="4" r:id="rId4"/>
    <sheet name="5" sheetId="5" r:id="rId5"/>
    <sheet name="6" sheetId="6" r:id="rId6"/>
    <sheet name="7" sheetId="8" r:id="rId7"/>
    <sheet name="8" sheetId="9" r:id="rId8"/>
    <sheet name="9" sheetId="10" r:id="rId9"/>
    <sheet name="10" sheetId="12" r:id="rId10"/>
    <sheet name="Results" sheetId="15" r:id="rId11"/>
    <sheet name="Formulas" sheetId="13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3" l="1"/>
  <c r="F32" i="15" s="1"/>
  <c r="C25" i="13"/>
  <c r="F30" i="15" s="1"/>
  <c r="C24" i="13"/>
  <c r="F28" i="15" s="1"/>
  <c r="C23" i="13"/>
  <c r="F26" i="15" s="1"/>
  <c r="C22" i="13"/>
  <c r="F24" i="15" s="1"/>
  <c r="C21" i="13"/>
  <c r="F22" i="15" s="1"/>
  <c r="C20" i="13"/>
  <c r="F20" i="15" s="1"/>
  <c r="C19" i="13"/>
  <c r="F18" i="15" s="1"/>
  <c r="C18" i="13"/>
  <c r="F16" i="15" s="1"/>
  <c r="B26" i="13"/>
  <c r="I32" i="15" s="1"/>
  <c r="B25" i="13"/>
  <c r="I30" i="15" s="1"/>
  <c r="B24" i="13"/>
  <c r="I28" i="15" s="1"/>
  <c r="B23" i="13"/>
  <c r="I26" i="15" s="1"/>
  <c r="B22" i="13"/>
  <c r="I24" i="15" s="1"/>
  <c r="B21" i="13"/>
  <c r="I22" i="15" s="1"/>
  <c r="B20" i="13"/>
  <c r="I20" i="15" s="1"/>
  <c r="B19" i="13"/>
  <c r="I18" i="15" s="1"/>
  <c r="B18" i="13"/>
  <c r="I16" i="15" s="1"/>
  <c r="B3" i="13"/>
  <c r="B4" i="13"/>
  <c r="B5" i="13"/>
  <c r="B6" i="13"/>
  <c r="B7" i="13"/>
  <c r="B10" i="13"/>
  <c r="B11" i="13"/>
  <c r="B9" i="13"/>
  <c r="B8" i="13"/>
  <c r="D4" i="13" l="1"/>
  <c r="D11" i="13"/>
  <c r="D3" i="13"/>
  <c r="D7" i="13"/>
  <c r="D6" i="13"/>
  <c r="D5" i="13"/>
  <c r="D10" i="13"/>
  <c r="D9" i="13"/>
  <c r="D8" i="13"/>
</calcChain>
</file>

<file path=xl/sharedStrings.xml><?xml version="1.0" encoding="utf-8"?>
<sst xmlns="http://schemas.openxmlformats.org/spreadsheetml/2006/main" count="116" uniqueCount="62">
  <si>
    <t>Market Orientation</t>
  </si>
  <si>
    <r>
      <rPr>
        <sz val="14"/>
        <color rgb="FFED1846"/>
        <rFont val="Arial Black"/>
        <family val="2"/>
      </rPr>
      <t xml:space="preserve">● </t>
    </r>
    <r>
      <rPr>
        <sz val="14"/>
        <rFont val="Arial Black"/>
        <family val="2"/>
      </rPr>
      <t xml:space="preserve"> </t>
    </r>
    <r>
      <rPr>
        <i/>
        <sz val="14"/>
        <rFont val="Arial Black"/>
        <family val="2"/>
      </rPr>
      <t>Ritson's Mass Consulting Rally Worksheet</t>
    </r>
  </si>
  <si>
    <t>Question 1:</t>
  </si>
  <si>
    <t>(1 - 10)</t>
  </si>
  <si>
    <t>Sheet 1 - Market Orientation</t>
  </si>
  <si>
    <t>Market Research</t>
  </si>
  <si>
    <t>Sheet 2 - Market Research</t>
  </si>
  <si>
    <t>Question 2:</t>
  </si>
  <si>
    <t>Targeting Clarity</t>
  </si>
  <si>
    <t>Sheet 3 - Targeting Clarity</t>
  </si>
  <si>
    <t>DBA / Code Pallete</t>
  </si>
  <si>
    <t>Sheet 4 - DBA / Code Palette</t>
  </si>
  <si>
    <t>Differentiated Position</t>
  </si>
  <si>
    <t>Sheet 5 - Differentiated Position</t>
  </si>
  <si>
    <t>Brand Architecture</t>
  </si>
  <si>
    <t>Sheet 6 - Brand Architecture</t>
  </si>
  <si>
    <t>Long and Short Balance</t>
  </si>
  <si>
    <t>Question 3:</t>
  </si>
  <si>
    <t>Question 4:</t>
  </si>
  <si>
    <t>Question 5:</t>
  </si>
  <si>
    <t>Question 6:</t>
  </si>
  <si>
    <t>Question 7:</t>
  </si>
  <si>
    <t>Question 8:</t>
  </si>
  <si>
    <t>Tactification &amp; Communifictaion</t>
  </si>
  <si>
    <t>Briefing Quality</t>
  </si>
  <si>
    <r>
      <t>1.</t>
    </r>
    <r>
      <rPr>
        <sz val="7"/>
        <color theme="1"/>
        <rFont val="Arial"/>
        <family val="2"/>
      </rPr>
      <t xml:space="preserve">        </t>
    </r>
    <r>
      <rPr>
        <sz val="12"/>
        <color theme="1"/>
        <rFont val="Arial"/>
        <family val="2"/>
      </rPr>
      <t>Market Orientation</t>
    </r>
  </si>
  <si>
    <r>
      <t>2.</t>
    </r>
    <r>
      <rPr>
        <sz val="7"/>
        <color theme="1"/>
        <rFont val="Arial"/>
        <family val="2"/>
      </rPr>
      <t xml:space="preserve">        </t>
    </r>
    <r>
      <rPr>
        <sz val="12"/>
        <color theme="1"/>
        <rFont val="Arial"/>
        <family val="2"/>
      </rPr>
      <t>Market Research</t>
    </r>
  </si>
  <si>
    <r>
      <t>3.</t>
    </r>
    <r>
      <rPr>
        <sz val="7"/>
        <color theme="1"/>
        <rFont val="Arial"/>
        <family val="2"/>
      </rPr>
      <t xml:space="preserve">        </t>
    </r>
    <r>
      <rPr>
        <sz val="12"/>
        <color theme="1"/>
        <rFont val="Arial"/>
        <family val="2"/>
      </rPr>
      <t>Targeting Clarity</t>
    </r>
  </si>
  <si>
    <r>
      <t>4.</t>
    </r>
    <r>
      <rPr>
        <sz val="7"/>
        <color theme="1"/>
        <rFont val="Arial"/>
        <family val="2"/>
      </rPr>
      <t xml:space="preserve">        </t>
    </r>
    <r>
      <rPr>
        <sz val="12"/>
        <color theme="1"/>
        <rFont val="Arial"/>
        <family val="2"/>
      </rPr>
      <t>DBA / Code Palette</t>
    </r>
  </si>
  <si>
    <r>
      <t>5.</t>
    </r>
    <r>
      <rPr>
        <sz val="7"/>
        <color theme="1"/>
        <rFont val="Arial"/>
        <family val="2"/>
      </rPr>
      <t xml:space="preserve">        </t>
    </r>
    <r>
      <rPr>
        <sz val="12"/>
        <color theme="1"/>
        <rFont val="Arial"/>
        <family val="2"/>
      </rPr>
      <t>Differentiated Position</t>
    </r>
  </si>
  <si>
    <r>
      <t>6.</t>
    </r>
    <r>
      <rPr>
        <sz val="7"/>
        <color theme="1"/>
        <rFont val="Arial"/>
        <family val="2"/>
      </rPr>
      <t xml:space="preserve">        </t>
    </r>
    <r>
      <rPr>
        <sz val="12"/>
        <color theme="1"/>
        <rFont val="Arial"/>
        <family val="2"/>
      </rPr>
      <t>Brand Architecture</t>
    </r>
  </si>
  <si>
    <t>Chosen Values</t>
  </si>
  <si>
    <t>Possible Values</t>
  </si>
  <si>
    <t>Available Values</t>
  </si>
  <si>
    <t>Question 9:</t>
  </si>
  <si>
    <t>Capability</t>
  </si>
  <si>
    <t>Importance</t>
  </si>
  <si>
    <t>DBA / Code Palette</t>
  </si>
  <si>
    <t>Tactification &amp; Communification</t>
  </si>
  <si>
    <t>Results</t>
  </si>
  <si>
    <t>Category Results</t>
  </si>
  <si>
    <t>Ranking Importance</t>
  </si>
  <si>
    <t>Rank Importance</t>
  </si>
  <si>
    <t>My organization and my own approach are very market oriented</t>
  </si>
  <si>
    <t>Our data sources, analytics and use of research are exemplary</t>
  </si>
  <si>
    <t>We are extraordinarily clear on who we are and are not targeting</t>
  </si>
  <si>
    <t>Everyone knows the palette, it has 4 or 5 codes and we use it on EVERYTHING</t>
  </si>
  <si>
    <t>We have a tight, singular position that everyone knows and executes</t>
  </si>
  <si>
    <t xml:space="preserve">We have a clear brand architecture and tight brand portfolio										</t>
  </si>
  <si>
    <t>We balance long term brand building and shorter performance</t>
  </si>
  <si>
    <t>We are not guilty of Tactification or Communification</t>
  </si>
  <si>
    <t>We are one of the 5% of companies that brief well</t>
  </si>
  <si>
    <t>Select from 1 - 10 where 1 is Disagree Strongly and 10 is Agree Strongly</t>
  </si>
  <si>
    <r>
      <t>7.</t>
    </r>
    <r>
      <rPr>
        <sz val="7"/>
        <color theme="1"/>
        <rFont val="Arial"/>
        <family val="2"/>
      </rPr>
      <t xml:space="preserve">        </t>
    </r>
    <r>
      <rPr>
        <sz val="12"/>
        <color theme="1"/>
        <rFont val="Arial"/>
        <family val="2"/>
      </rPr>
      <t>Long and Short Balance</t>
    </r>
  </si>
  <si>
    <r>
      <t>8.</t>
    </r>
    <r>
      <rPr>
        <sz val="7"/>
        <color theme="1"/>
        <rFont val="Arial"/>
        <family val="2"/>
      </rPr>
      <t xml:space="preserve">        </t>
    </r>
    <r>
      <rPr>
        <sz val="12"/>
        <color theme="1"/>
        <rFont val="Arial"/>
        <family val="2"/>
      </rPr>
      <t>Tactification &amp; Communification</t>
    </r>
  </si>
  <si>
    <t>Sheet 7 - Long and Short Balance</t>
  </si>
  <si>
    <t>Sheet 8 - Tactification &amp; Communifictaion</t>
  </si>
  <si>
    <t>Sheet 9 - Briefing Quality</t>
  </si>
  <si>
    <t>Sheet 10 - Ranking Importance</t>
  </si>
  <si>
    <t>(1 - 9)</t>
  </si>
  <si>
    <r>
      <t xml:space="preserve">Order the sections from </t>
    </r>
    <r>
      <rPr>
        <b/>
        <i/>
        <sz val="12"/>
        <color rgb="FFED1846"/>
        <rFont val="Arial"/>
        <family val="2"/>
      </rPr>
      <t xml:space="preserve">1 to 9
</t>
    </r>
    <r>
      <rPr>
        <i/>
        <sz val="12"/>
        <color rgb="FFED1846"/>
        <rFont val="Arial"/>
        <family val="2"/>
      </rPr>
      <t xml:space="preserve">where 
1 is the </t>
    </r>
    <r>
      <rPr>
        <b/>
        <i/>
        <sz val="12"/>
        <color rgb="FFED1846"/>
        <rFont val="Arial"/>
        <family val="2"/>
      </rPr>
      <t>MOST</t>
    </r>
    <r>
      <rPr>
        <i/>
        <sz val="12"/>
        <color rgb="FFED1846"/>
        <rFont val="Arial"/>
        <family val="2"/>
      </rPr>
      <t xml:space="preserve"> important to your business 
and 
9 is the </t>
    </r>
    <r>
      <rPr>
        <b/>
        <i/>
        <sz val="12"/>
        <color rgb="FFED1846"/>
        <rFont val="Arial"/>
        <family val="2"/>
      </rPr>
      <t>LEAST</t>
    </r>
    <r>
      <rPr>
        <i/>
        <sz val="12"/>
        <color rgb="FFED1846"/>
        <rFont val="Arial"/>
        <family val="2"/>
      </rPr>
      <t xml:space="preserve"> important to your business</t>
    </r>
  </si>
  <si>
    <r>
      <t>9.</t>
    </r>
    <r>
      <rPr>
        <sz val="7"/>
        <color theme="1"/>
        <rFont val="Arial"/>
        <family val="2"/>
      </rPr>
      <t xml:space="preserve">        </t>
    </r>
    <r>
      <rPr>
        <sz val="12"/>
        <color theme="1"/>
        <rFont val="Arial"/>
        <family val="2"/>
      </rPr>
      <t>Briefing Quality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</si>
</sst>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Arial Black"/>
      <family val="2"/>
    </font>
    <font>
      <b/>
      <sz val="22"/>
      <name val="Tahoma"/>
      <family val="2"/>
    </font>
    <font>
      <sz val="12"/>
      <name val="Tahoma"/>
      <family val="2"/>
    </font>
    <font>
      <b/>
      <sz val="20"/>
      <name val="Tahoma"/>
      <family val="2"/>
    </font>
    <font>
      <sz val="12"/>
      <name val="Roboto"/>
    </font>
    <font>
      <sz val="14"/>
      <color rgb="FFED1846"/>
      <name val="Arial Black"/>
      <family val="2"/>
    </font>
    <font>
      <b/>
      <sz val="22"/>
      <color rgb="FFED1846"/>
      <name val="Tahoma"/>
      <family val="2"/>
    </font>
    <font>
      <sz val="12"/>
      <name val="Arial"/>
      <family val="2"/>
    </font>
    <font>
      <i/>
      <sz val="14"/>
      <name val="Arial Black"/>
      <family val="2"/>
    </font>
    <font>
      <b/>
      <sz val="12"/>
      <name val="Arial Black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24"/>
      <color rgb="FFED1846"/>
      <name val="Arial Black"/>
      <family val="2"/>
    </font>
    <font>
      <sz val="12"/>
      <color theme="1"/>
      <name val="Aptos"/>
      <family val="2"/>
    </font>
    <font>
      <i/>
      <sz val="12"/>
      <color rgb="FFED1846"/>
      <name val="Arial"/>
      <family val="2"/>
    </font>
    <font>
      <sz val="20"/>
      <color rgb="FFFF0000"/>
      <name val="Arial Rounded MT Bold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12"/>
      <color rgb="FFED184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rgb="FFED1846"/>
      </left>
      <right style="dashed">
        <color rgb="FFED1846"/>
      </right>
      <top style="dashed">
        <color rgb="FFED1846"/>
      </top>
      <bottom/>
      <diagonal/>
    </border>
    <border>
      <left style="dashed">
        <color rgb="FFED1846"/>
      </left>
      <right style="dashed">
        <color rgb="FFED1846"/>
      </right>
      <top/>
      <bottom style="dashed">
        <color rgb="FFED1846"/>
      </bottom>
      <diagonal/>
    </border>
    <border>
      <left style="medium">
        <color rgb="FFED1846"/>
      </left>
      <right style="medium">
        <color rgb="FFED1846"/>
      </right>
      <top style="medium">
        <color rgb="FFED1846"/>
      </top>
      <bottom style="medium">
        <color rgb="FFED1846"/>
      </bottom>
      <diagonal/>
    </border>
    <border>
      <left style="dashed">
        <color rgb="FFED1846"/>
      </left>
      <right style="dashed">
        <color rgb="FFED1846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vertical="center" wrapText="1"/>
    </xf>
    <xf numFmtId="0" fontId="8" fillId="2" borderId="0" xfId="0" applyFont="1" applyFill="1"/>
    <xf numFmtId="0" fontId="9" fillId="2" borderId="0" xfId="0" applyFont="1" applyFill="1" applyAlignment="1">
      <alignment vertical="top" wrapText="1"/>
    </xf>
    <xf numFmtId="0" fontId="1" fillId="3" borderId="0" xfId="0" applyFont="1" applyFill="1"/>
    <xf numFmtId="0" fontId="9" fillId="2" borderId="0" xfId="0" applyFont="1" applyFill="1"/>
    <xf numFmtId="0" fontId="2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top" wrapText="1"/>
    </xf>
    <xf numFmtId="0" fontId="11" fillId="2" borderId="0" xfId="0" applyFont="1" applyFill="1"/>
    <xf numFmtId="16" fontId="12" fillId="2" borderId="0" xfId="0" quotePrefix="1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9" fillId="2" borderId="0" xfId="0" applyFont="1" applyFill="1" applyBorder="1"/>
    <xf numFmtId="0" fontId="14" fillId="2" borderId="0" xfId="0" applyFont="1" applyFill="1"/>
    <xf numFmtId="0" fontId="13" fillId="2" borderId="0" xfId="0" applyFont="1" applyFill="1" applyAlignment="1">
      <alignment horizontal="right" indent="1"/>
    </xf>
    <xf numFmtId="0" fontId="15" fillId="2" borderId="0" xfId="0" applyFont="1" applyFill="1" applyAlignment="1">
      <alignment horizontal="left" vertical="center" indent="2"/>
    </xf>
    <xf numFmtId="0" fontId="17" fillId="2" borderId="0" xfId="0" applyFont="1" applyFill="1" applyBorder="1" applyAlignment="1">
      <alignment horizontal="center" vertical="center" textRotation="90"/>
    </xf>
    <xf numFmtId="0" fontId="16" fillId="2" borderId="0" xfId="0" applyFont="1" applyFill="1" applyBorder="1" applyAlignment="1">
      <alignment horizontal="left" vertical="center" wrapText="1" indent="2"/>
    </xf>
    <xf numFmtId="0" fontId="18" fillId="2" borderId="0" xfId="0" applyFont="1" applyFill="1" applyBorder="1" applyAlignment="1">
      <alignment horizontal="left" vertical="center" indent="2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3" borderId="0" xfId="0" applyFont="1" applyFill="1" applyAlignment="1"/>
    <xf numFmtId="0" fontId="4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center" textRotation="90"/>
    </xf>
    <xf numFmtId="0" fontId="1" fillId="2" borderId="0" xfId="0" applyFont="1" applyFill="1" applyBorder="1"/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indent="1"/>
    </xf>
    <xf numFmtId="0" fontId="17" fillId="2" borderId="0" xfId="0" applyFont="1" applyFill="1" applyBorder="1" applyAlignment="1">
      <alignment horizontal="center" vertical="center" textRotation="90"/>
    </xf>
    <xf numFmtId="0" fontId="16" fillId="2" borderId="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1846"/>
      <color rgb="FFED14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105701206824802E-2"/>
          <c:y val="4.5738651374932146E-2"/>
          <c:w val="0.94631854538781901"/>
          <c:h val="0.94045671364787697"/>
        </c:manualLayout>
      </c:layout>
      <c:bubbleChart>
        <c:varyColors val="0"/>
        <c:ser>
          <c:idx val="0"/>
          <c:order val="0"/>
          <c:tx>
            <c:strRef>
              <c:f>Formulas!$B$17</c:f>
              <c:strCache>
                <c:ptCount val="1"/>
                <c:pt idx="0">
                  <c:v>Capability</c:v>
                </c:pt>
              </c:strCache>
            </c:strRef>
          </c:tx>
          <c:spPr>
            <a:solidFill>
              <a:srgbClr val="ED1846">
                <a:alpha val="80000"/>
              </a:srgb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AB5C305-022E-41A1-8A10-9CBCF955F1B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344-4A07-AAF2-5EFCC13BB52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C353661-1AF8-4799-8702-4A560A9B1AC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344-4A07-AAF2-5EFCC13BB52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559D260-F2FD-4C5C-9ED1-979303E5EC9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344-4A07-AAF2-5EFCC13BB52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0F0B190-A0D1-4BD3-8D0A-02450CB10B5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344-4A07-AAF2-5EFCC13BB52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994A910-6C0C-4B11-BD4A-D94B25A166A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344-4A07-AAF2-5EFCC13BB52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95FAE26-8826-4D70-B7D8-D1436DABAC6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344-4A07-AAF2-5EFCC13BB52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19FC5E9-86D6-461E-A21E-9685CB3AD7B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344-4A07-AAF2-5EFCC13BB52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16C41A1-EB0D-46D9-835F-7F39B683A85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344-4A07-AAF2-5EFCC13BB52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D884028-86BB-47E3-BA59-F25E45F018E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344-4A07-AAF2-5EFCC13BB527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Formulas!$B$18:$B$26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Formulas!$C$18:$C$26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bubbleSize>
            <c:numLit>
              <c:formatCode>General</c:formatCode>
              <c:ptCount val="1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</c:numLit>
          </c:bubbleSize>
          <c:bubble3D val="0"/>
          <c:extLst>
            <c:ext xmlns:c15="http://schemas.microsoft.com/office/drawing/2012/chart" uri="{02D57815-91ED-43cb-92C2-25804820EDAC}">
              <c15:datalabelsRange>
                <c15:f>Formulas!$A$18:$A$26</c15:f>
                <c15:dlblRangeCache>
                  <c:ptCount val="9"/>
                  <c:pt idx="0">
                    <c:v>Market Orientation</c:v>
                  </c:pt>
                  <c:pt idx="1">
                    <c:v>Market Research</c:v>
                  </c:pt>
                  <c:pt idx="2">
                    <c:v>Targeting Clarity</c:v>
                  </c:pt>
                  <c:pt idx="3">
                    <c:v>DBA / Code Palette</c:v>
                  </c:pt>
                  <c:pt idx="4">
                    <c:v>Differentiated Position</c:v>
                  </c:pt>
                  <c:pt idx="5">
                    <c:v>Brand Architecture</c:v>
                  </c:pt>
                  <c:pt idx="6">
                    <c:v>Long and Short Balance</c:v>
                  </c:pt>
                  <c:pt idx="7">
                    <c:v>Tactification &amp; Communification</c:v>
                  </c:pt>
                  <c:pt idx="8">
                    <c:v>Briefing Quality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344-4A07-AAF2-5EFCC13BB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5"/>
        <c:showNegBubbles val="0"/>
        <c:axId val="301509999"/>
        <c:axId val="416614031"/>
      </c:bubbleChart>
      <c:valAx>
        <c:axId val="301509999"/>
        <c:scaling>
          <c:orientation val="minMax"/>
          <c:max val="12"/>
          <c:min val="0"/>
        </c:scaling>
        <c:delete val="0"/>
        <c:axPos val="t"/>
        <c:numFmt formatCode="General" sourceLinked="1"/>
        <c:majorTickMark val="none"/>
        <c:minorTickMark val="none"/>
        <c:tickLblPos val="high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614031"/>
        <c:crossesAt val="5"/>
        <c:crossBetween val="midCat"/>
      </c:valAx>
      <c:valAx>
        <c:axId val="41661403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09999"/>
        <c:crossesAt val="6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552449</xdr:colOff>
      <xdr:row>0</xdr:row>
      <xdr:rowOff>561976</xdr:rowOff>
    </xdr:from>
    <xdr:to>
      <xdr:col>8</xdr:col>
      <xdr:colOff>371722</xdr:colOff>
      <xdr:row>2</xdr:row>
      <xdr:rowOff>50167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8E05F2-1B11-4EB9-83BB-6F5AFE585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4" y="561976"/>
          <a:ext cx="2295773" cy="95504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133349</xdr:colOff>
      <xdr:row>0</xdr:row>
      <xdr:rowOff>571501</xdr:rowOff>
    </xdr:from>
    <xdr:to>
      <xdr:col>8</xdr:col>
      <xdr:colOff>814635</xdr:colOff>
      <xdr:row>2</xdr:row>
      <xdr:rowOff>59692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627CEF-AEC6-46F8-B6F2-DADF08820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49" y="571501"/>
          <a:ext cx="2295773" cy="95504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352424</xdr:colOff>
      <xdr:row>0</xdr:row>
      <xdr:rowOff>571501</xdr:rowOff>
    </xdr:from>
    <xdr:to>
      <xdr:col>10</xdr:col>
      <xdr:colOff>1514722</xdr:colOff>
      <xdr:row>2</xdr:row>
      <xdr:rowOff>59692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C9143F-778B-4FCC-B4DC-9CEE1ECF1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4" y="571501"/>
          <a:ext cx="2314823" cy="955041"/>
        </a:xfrm>
        <a:prstGeom prst="rect">
          <a:avLst/>
        </a:prstGeom>
      </xdr:spPr>
    </xdr:pic>
    <xdr:clientData/>
  </xdr:twoCellAnchor>
  <xdr:twoCellAnchor>
    <xdr:from>
      <xdr:col>3</xdr:col>
      <xdr:colOff>38099</xdr:colOff>
      <xdr:row>5</xdr:row>
      <xdr:rowOff>147636</xdr:rowOff>
    </xdr:from>
    <xdr:to>
      <xdr:col>10</xdr:col>
      <xdr:colOff>180975</xdr:colOff>
      <xdr:row>11</xdr:row>
      <xdr:rowOff>514349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F9BA78C-BC89-2FB7-8932-BDBFE3E51A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22131</xdr:colOff>
      <xdr:row>3</xdr:row>
      <xdr:rowOff>304519</xdr:rowOff>
    </xdr:from>
    <xdr:to>
      <xdr:col>3</xdr:col>
      <xdr:colOff>1170459</xdr:colOff>
      <xdr:row>4</xdr:row>
      <xdr:rowOff>547408</xdr:rowOff>
    </xdr:to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2A39CAB6-00FD-84D8-EC0B-10A4CB400D4D}"/>
            </a:ext>
          </a:extLst>
        </xdr:cNvPr>
        <xdr:cNvSpPr txBox="1"/>
      </xdr:nvSpPr>
      <xdr:spPr>
        <a:xfrm>
          <a:off x="431146" y="2428034"/>
          <a:ext cx="1921534" cy="6126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600" b="1"/>
            <a:t>High Importance / Low Capability</a:t>
          </a:r>
        </a:p>
      </xdr:txBody>
    </xdr:sp>
    <xdr:clientData/>
  </xdr:twoCellAnchor>
  <xdr:twoCellAnchor>
    <xdr:from>
      <xdr:col>8</xdr:col>
      <xdr:colOff>94971</xdr:colOff>
      <xdr:row>3</xdr:row>
      <xdr:rowOff>315725</xdr:rowOff>
    </xdr:from>
    <xdr:to>
      <xdr:col>10</xdr:col>
      <xdr:colOff>1018621</xdr:colOff>
      <xdr:row>4</xdr:row>
      <xdr:rowOff>549089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C98DFDC-5933-440A-9D72-056218A848F0}"/>
            </a:ext>
          </a:extLst>
        </xdr:cNvPr>
        <xdr:cNvSpPr txBox="1"/>
      </xdr:nvSpPr>
      <xdr:spPr>
        <a:xfrm>
          <a:off x="7737383" y="2439240"/>
          <a:ext cx="1786503" cy="6031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600" b="1"/>
            <a:t>High Importance / High Capability</a:t>
          </a:r>
        </a:p>
      </xdr:txBody>
    </xdr:sp>
    <xdr:clientData/>
  </xdr:twoCellAnchor>
  <xdr:twoCellAnchor>
    <xdr:from>
      <xdr:col>1</xdr:col>
      <xdr:colOff>123825</xdr:colOff>
      <xdr:row>11</xdr:row>
      <xdr:rowOff>219075</xdr:rowOff>
    </xdr:from>
    <xdr:to>
      <xdr:col>3</xdr:col>
      <xdr:colOff>1272153</xdr:colOff>
      <xdr:row>12</xdr:row>
      <xdr:rowOff>57150</xdr:rowOff>
    </xdr:to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EC076383-6949-4453-A35E-CE858F764787}"/>
            </a:ext>
          </a:extLst>
        </xdr:cNvPr>
        <xdr:cNvSpPr txBox="1"/>
      </xdr:nvSpPr>
      <xdr:spPr>
        <a:xfrm>
          <a:off x="504825" y="8181975"/>
          <a:ext cx="1872228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600" b="1"/>
            <a:t>Low Importance / Low Capability</a:t>
          </a:r>
        </a:p>
      </xdr:txBody>
    </xdr:sp>
    <xdr:clientData/>
  </xdr:twoCellAnchor>
  <xdr:twoCellAnchor>
    <xdr:from>
      <xdr:col>7</xdr:col>
      <xdr:colOff>257175</xdr:colOff>
      <xdr:row>11</xdr:row>
      <xdr:rowOff>190500</xdr:rowOff>
    </xdr:from>
    <xdr:to>
      <xdr:col>10</xdr:col>
      <xdr:colOff>738753</xdr:colOff>
      <xdr:row>12</xdr:row>
      <xdr:rowOff>19050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0968BA07-DF52-4C60-8EA2-DA7B5787B1A4}"/>
            </a:ext>
          </a:extLst>
        </xdr:cNvPr>
        <xdr:cNvSpPr txBox="1"/>
      </xdr:nvSpPr>
      <xdr:spPr>
        <a:xfrm>
          <a:off x="7038975" y="8153400"/>
          <a:ext cx="1634103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600" b="1"/>
            <a:t>Low Importance / High Capability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552449</xdr:colOff>
      <xdr:row>0</xdr:row>
      <xdr:rowOff>561976</xdr:rowOff>
    </xdr:from>
    <xdr:to>
      <xdr:col>8</xdr:col>
      <xdr:colOff>371722</xdr:colOff>
      <xdr:row>2</xdr:row>
      <xdr:rowOff>50167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1BC0406-F1D7-6E3D-25B7-F3E11E37B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4" y="561976"/>
          <a:ext cx="2295773" cy="9550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552449</xdr:colOff>
      <xdr:row>0</xdr:row>
      <xdr:rowOff>561976</xdr:rowOff>
    </xdr:from>
    <xdr:to>
      <xdr:col>8</xdr:col>
      <xdr:colOff>371722</xdr:colOff>
      <xdr:row>2</xdr:row>
      <xdr:rowOff>50167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7CEB5A-3E17-40B6-B6B4-BC76104A5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4" y="561976"/>
          <a:ext cx="2295773" cy="9550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552449</xdr:colOff>
      <xdr:row>0</xdr:row>
      <xdr:rowOff>561976</xdr:rowOff>
    </xdr:from>
    <xdr:to>
      <xdr:col>8</xdr:col>
      <xdr:colOff>371722</xdr:colOff>
      <xdr:row>2</xdr:row>
      <xdr:rowOff>50167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14E628-2844-4831-A6BC-030722127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4" y="561976"/>
          <a:ext cx="2295773" cy="9550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552449</xdr:colOff>
      <xdr:row>0</xdr:row>
      <xdr:rowOff>561976</xdr:rowOff>
    </xdr:from>
    <xdr:to>
      <xdr:col>8</xdr:col>
      <xdr:colOff>371722</xdr:colOff>
      <xdr:row>2</xdr:row>
      <xdr:rowOff>50167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DD68F1-28A6-4EB5-99ED-C0C6463FA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4" y="561976"/>
          <a:ext cx="2295773" cy="9550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552449</xdr:colOff>
      <xdr:row>0</xdr:row>
      <xdr:rowOff>561976</xdr:rowOff>
    </xdr:from>
    <xdr:to>
      <xdr:col>8</xdr:col>
      <xdr:colOff>371722</xdr:colOff>
      <xdr:row>2</xdr:row>
      <xdr:rowOff>50167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CEA6ED-F237-4652-8309-E3A4A6936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4" y="561976"/>
          <a:ext cx="2295773" cy="9550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552449</xdr:colOff>
      <xdr:row>0</xdr:row>
      <xdr:rowOff>561976</xdr:rowOff>
    </xdr:from>
    <xdr:to>
      <xdr:col>8</xdr:col>
      <xdr:colOff>371722</xdr:colOff>
      <xdr:row>2</xdr:row>
      <xdr:rowOff>50167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D784F0-4D7B-439C-93A7-96039481B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4" y="561976"/>
          <a:ext cx="2295773" cy="95504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552449</xdr:colOff>
      <xdr:row>0</xdr:row>
      <xdr:rowOff>561976</xdr:rowOff>
    </xdr:from>
    <xdr:to>
      <xdr:col>8</xdr:col>
      <xdr:colOff>371722</xdr:colOff>
      <xdr:row>2</xdr:row>
      <xdr:rowOff>50167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2B1240-4D38-48FF-87A1-D3E95CAF8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4" y="561976"/>
          <a:ext cx="2295773" cy="95504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552449</xdr:colOff>
      <xdr:row>0</xdr:row>
      <xdr:rowOff>561976</xdr:rowOff>
    </xdr:from>
    <xdr:to>
      <xdr:col>8</xdr:col>
      <xdr:colOff>371722</xdr:colOff>
      <xdr:row>2</xdr:row>
      <xdr:rowOff>50167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BD2E9A-6D80-4D28-A460-07DCCE183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4" y="561976"/>
          <a:ext cx="2295773" cy="955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18C13-03F5-48A7-91F3-F8B33DD2469F}">
  <dimension ref="A1:I11"/>
  <sheetViews>
    <sheetView zoomScaleNormal="100" workbookViewId="0">
      <selection activeCell="K8" sqref="K8"/>
    </sheetView>
  </sheetViews>
  <sheetFormatPr defaultColWidth="9.1328125" defaultRowHeight="14.25" x14ac:dyDescent="0.45"/>
  <cols>
    <col min="1" max="1" width="5.73046875" style="1" customWidth="1"/>
    <col min="2" max="2" width="7" style="1" customWidth="1"/>
    <col min="3" max="3" width="3.86328125" style="1" customWidth="1"/>
    <col min="4" max="4" width="66" style="1" customWidth="1"/>
    <col min="5" max="5" width="12.1328125" style="1" customWidth="1"/>
    <col min="6" max="6" width="11" style="1" customWidth="1"/>
    <col min="7" max="7" width="2.73046875" style="1" customWidth="1"/>
    <col min="8" max="8" width="23.3984375" style="1" customWidth="1"/>
    <col min="9" max="9" width="19.86328125" style="1" customWidth="1"/>
    <col min="10" max="16384" width="9.1328125" style="7"/>
  </cols>
  <sheetData>
    <row r="1" spans="2:8" ht="53.25" customHeight="1" x14ac:dyDescent="0.45"/>
    <row r="2" spans="2:8" ht="62.25" customHeight="1" x14ac:dyDescent="0.45">
      <c r="C2" s="34" t="s">
        <v>1</v>
      </c>
      <c r="D2" s="34"/>
      <c r="E2" s="9"/>
      <c r="F2" s="9"/>
      <c r="G2" s="9"/>
      <c r="H2" s="9"/>
    </row>
    <row r="3" spans="2:8" ht="51.75" customHeight="1" x14ac:dyDescent="1.35">
      <c r="D3" s="15" t="s">
        <v>0</v>
      </c>
      <c r="E3" s="5"/>
      <c r="F3" s="5"/>
      <c r="G3" s="5"/>
      <c r="H3" s="5"/>
    </row>
    <row r="4" spans="2:8" ht="29.25" customHeight="1" x14ac:dyDescent="0.65">
      <c r="D4" s="2"/>
      <c r="E4" s="2"/>
      <c r="F4" s="2"/>
      <c r="G4" s="2"/>
      <c r="H4" s="2"/>
    </row>
    <row r="5" spans="2:8" ht="15.75" customHeight="1" x14ac:dyDescent="0.6">
      <c r="B5" s="36"/>
      <c r="D5" s="3"/>
      <c r="E5" s="3"/>
      <c r="F5" s="3"/>
      <c r="G5" s="3"/>
      <c r="H5" s="3"/>
    </row>
    <row r="6" spans="2:8" ht="15.75" customHeight="1" x14ac:dyDescent="0.7">
      <c r="B6" s="36"/>
      <c r="D6" s="11" t="s">
        <v>2</v>
      </c>
      <c r="E6" s="3"/>
      <c r="F6" s="3"/>
      <c r="G6" s="3"/>
      <c r="H6" s="37" t="s">
        <v>52</v>
      </c>
    </row>
    <row r="7" spans="2:8" ht="26.25" customHeight="1" thickBot="1" x14ac:dyDescent="0.65">
      <c r="B7" s="36"/>
      <c r="D7" s="3"/>
      <c r="E7" s="3"/>
      <c r="F7" s="12" t="s">
        <v>3</v>
      </c>
      <c r="G7" s="12"/>
      <c r="H7" s="38"/>
    </row>
    <row r="8" spans="2:8" ht="48.75" customHeight="1" thickBot="1" x14ac:dyDescent="0.5">
      <c r="B8" s="36"/>
      <c r="D8" s="31" t="s">
        <v>43</v>
      </c>
      <c r="E8" s="8"/>
      <c r="F8" s="33"/>
      <c r="G8" s="14"/>
      <c r="H8" s="39"/>
    </row>
    <row r="9" spans="2:8" ht="48.75" customHeight="1" x14ac:dyDescent="0.45">
      <c r="D9" s="13"/>
      <c r="E9" s="13"/>
      <c r="F9" s="13"/>
      <c r="G9" s="13"/>
      <c r="H9" s="13"/>
    </row>
    <row r="10" spans="2:8" ht="22.5" customHeight="1" x14ac:dyDescent="0.45">
      <c r="D10" s="4"/>
      <c r="E10" s="4"/>
      <c r="F10" s="4"/>
      <c r="G10" s="4"/>
      <c r="H10" s="4"/>
    </row>
    <row r="11" spans="2:8" x14ac:dyDescent="0.45">
      <c r="F11" s="35" t="s">
        <v>4</v>
      </c>
      <c r="G11" s="35"/>
      <c r="H11" s="35"/>
    </row>
  </sheetData>
  <mergeCells count="4">
    <mergeCell ref="C2:D2"/>
    <mergeCell ref="F11:H11"/>
    <mergeCell ref="B5:B8"/>
    <mergeCell ref="H6:H8"/>
  </mergeCells>
  <dataValidations count="1">
    <dataValidation type="list" allowBlank="1" showInputMessage="1" showErrorMessage="1" sqref="F8:G8" xr:uid="{BD522376-E727-4611-8835-798A811C8855}">
      <formula1>"1,2,3,4,5,6,7,8,9,10"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FB54C-BA06-4C3E-B33A-457E0E8E423F}">
  <dimension ref="A1:I30"/>
  <sheetViews>
    <sheetView tabSelected="1" zoomScaleNormal="100" workbookViewId="0">
      <selection activeCell="H27" sqref="H27"/>
    </sheetView>
  </sheetViews>
  <sheetFormatPr defaultColWidth="9.1328125" defaultRowHeight="14.25" x14ac:dyDescent="0.45"/>
  <cols>
    <col min="1" max="1" width="5.73046875" style="1" customWidth="1"/>
    <col min="2" max="2" width="7" style="1" customWidth="1"/>
    <col min="3" max="3" width="3.86328125" style="1" customWidth="1"/>
    <col min="4" max="4" width="54.265625" style="1" customWidth="1"/>
    <col min="5" max="5" width="12.1328125" style="1" customWidth="1"/>
    <col min="6" max="6" width="6.1328125" style="1" customWidth="1"/>
    <col min="7" max="7" width="12.59765625" style="1" customWidth="1"/>
    <col min="8" max="8" width="24.53125" style="1" customWidth="1"/>
    <col min="9" max="9" width="19.86328125" style="1" customWidth="1"/>
    <col min="10" max="16384" width="9.1328125" style="7"/>
  </cols>
  <sheetData>
    <row r="1" spans="2:8" ht="53.25" customHeight="1" x14ac:dyDescent="0.45"/>
    <row r="2" spans="2:8" ht="62.25" customHeight="1" x14ac:dyDescent="0.45">
      <c r="B2" s="30"/>
      <c r="C2" s="34" t="s">
        <v>1</v>
      </c>
      <c r="D2" s="34"/>
      <c r="E2" s="34"/>
      <c r="F2" s="9"/>
      <c r="G2" s="9"/>
      <c r="H2" s="9"/>
    </row>
    <row r="3" spans="2:8" ht="51.75" customHeight="1" x14ac:dyDescent="1.35">
      <c r="B3" s="36"/>
      <c r="D3" s="15" t="s">
        <v>42</v>
      </c>
      <c r="E3" s="5"/>
      <c r="F3" s="5"/>
      <c r="G3" s="5"/>
      <c r="H3" s="5"/>
    </row>
    <row r="4" spans="2:8" ht="29.25" customHeight="1" x14ac:dyDescent="0.65">
      <c r="B4" s="36"/>
      <c r="D4" s="2"/>
      <c r="E4" s="2"/>
      <c r="F4" s="2"/>
      <c r="G4" s="2"/>
      <c r="H4" s="2"/>
    </row>
    <row r="5" spans="2:8" ht="15" customHeight="1" x14ac:dyDescent="0.45">
      <c r="B5" s="36"/>
      <c r="D5" s="40"/>
      <c r="E5" s="40"/>
      <c r="F5" s="40"/>
      <c r="G5" s="40"/>
      <c r="H5" s="40"/>
    </row>
    <row r="6" spans="2:8" ht="24" customHeight="1" x14ac:dyDescent="0.6">
      <c r="B6" s="29"/>
      <c r="D6" s="3"/>
      <c r="E6" s="3"/>
      <c r="F6" s="3"/>
      <c r="G6" s="3"/>
      <c r="H6" s="3"/>
    </row>
    <row r="7" spans="2:8" ht="15.75" customHeight="1" x14ac:dyDescent="0.7">
      <c r="B7" s="29"/>
      <c r="D7" s="11" t="s">
        <v>41</v>
      </c>
      <c r="E7" s="3"/>
      <c r="F7" s="3"/>
      <c r="G7" s="3"/>
      <c r="H7" s="3"/>
    </row>
    <row r="8" spans="2:8" ht="26.25" customHeight="1" thickBot="1" x14ac:dyDescent="0.65">
      <c r="B8" s="29"/>
      <c r="D8" s="3"/>
      <c r="E8" s="3"/>
      <c r="F8" s="12" t="s">
        <v>59</v>
      </c>
      <c r="G8" s="12"/>
    </row>
    <row r="9" spans="2:8" ht="31.5" customHeight="1" thickBot="1" x14ac:dyDescent="0.5">
      <c r="B9" s="29"/>
      <c r="D9" s="20" t="s">
        <v>25</v>
      </c>
      <c r="E9" s="8"/>
      <c r="F9" s="33"/>
      <c r="G9" s="14"/>
      <c r="H9" s="37" t="s">
        <v>60</v>
      </c>
    </row>
    <row r="10" spans="2:8" ht="13.5" customHeight="1" thickBot="1" x14ac:dyDescent="0.5">
      <c r="B10" s="18"/>
      <c r="D10" s="20"/>
      <c r="E10" s="8"/>
      <c r="F10" s="22"/>
      <c r="G10" s="14"/>
      <c r="H10" s="38"/>
    </row>
    <row r="11" spans="2:8" ht="31.5" customHeight="1" thickBot="1" x14ac:dyDescent="0.5">
      <c r="B11" s="18"/>
      <c r="D11" s="20" t="s">
        <v>26</v>
      </c>
      <c r="E11" s="8"/>
      <c r="F11" s="33"/>
      <c r="G11" s="14"/>
      <c r="H11" s="38"/>
    </row>
    <row r="12" spans="2:8" ht="13.5" customHeight="1" thickBot="1" x14ac:dyDescent="0.5">
      <c r="B12" s="18"/>
      <c r="D12" s="20"/>
      <c r="E12" s="8"/>
      <c r="F12" s="22"/>
      <c r="G12" s="14"/>
      <c r="H12" s="38"/>
    </row>
    <row r="13" spans="2:8" ht="31.5" customHeight="1" thickBot="1" x14ac:dyDescent="0.5">
      <c r="B13" s="18"/>
      <c r="D13" s="20" t="s">
        <v>27</v>
      </c>
      <c r="E13" s="8"/>
      <c r="F13" s="33"/>
      <c r="G13" s="14"/>
      <c r="H13" s="38"/>
    </row>
    <row r="14" spans="2:8" ht="13.5" customHeight="1" thickBot="1" x14ac:dyDescent="0.5">
      <c r="B14" s="18"/>
      <c r="D14" s="20"/>
      <c r="E14" s="8"/>
      <c r="F14" s="22"/>
      <c r="G14" s="14"/>
      <c r="H14" s="38"/>
    </row>
    <row r="15" spans="2:8" ht="31.5" customHeight="1" thickBot="1" x14ac:dyDescent="0.5">
      <c r="B15" s="18"/>
      <c r="D15" s="20" t="s">
        <v>28</v>
      </c>
      <c r="E15" s="8"/>
      <c r="F15" s="33"/>
      <c r="G15" s="14"/>
      <c r="H15" s="38"/>
    </row>
    <row r="16" spans="2:8" ht="13.5" customHeight="1" thickBot="1" x14ac:dyDescent="0.5">
      <c r="B16" s="18"/>
      <c r="D16" s="20"/>
      <c r="E16" s="8"/>
      <c r="F16" s="22"/>
      <c r="G16" s="14"/>
      <c r="H16" s="38"/>
    </row>
    <row r="17" spans="2:8" ht="31.5" customHeight="1" thickBot="1" x14ac:dyDescent="0.5">
      <c r="B17" s="18"/>
      <c r="D17" s="20" t="s">
        <v>29</v>
      </c>
      <c r="E17" s="8"/>
      <c r="F17" s="33"/>
      <c r="G17" s="14"/>
      <c r="H17" s="38"/>
    </row>
    <row r="18" spans="2:8" ht="13.5" customHeight="1" thickBot="1" x14ac:dyDescent="0.5">
      <c r="B18" s="18"/>
      <c r="D18" s="20"/>
      <c r="E18" s="8"/>
      <c r="F18" s="22"/>
      <c r="G18" s="14"/>
      <c r="H18" s="38"/>
    </row>
    <row r="19" spans="2:8" ht="31.5" customHeight="1" thickBot="1" x14ac:dyDescent="0.5">
      <c r="B19" s="18"/>
      <c r="D19" s="20" t="s">
        <v>30</v>
      </c>
      <c r="E19" s="8"/>
      <c r="F19" s="33"/>
      <c r="G19" s="14"/>
      <c r="H19" s="38"/>
    </row>
    <row r="20" spans="2:8" ht="13.5" customHeight="1" thickBot="1" x14ac:dyDescent="0.5">
      <c r="B20" s="18"/>
      <c r="D20" s="20"/>
      <c r="E20" s="8"/>
      <c r="F20" s="22"/>
      <c r="G20" s="14"/>
      <c r="H20" s="38"/>
    </row>
    <row r="21" spans="2:8" ht="31.5" customHeight="1" thickBot="1" x14ac:dyDescent="0.5">
      <c r="B21" s="18"/>
      <c r="D21" s="20" t="s">
        <v>53</v>
      </c>
      <c r="E21" s="8"/>
      <c r="F21" s="33"/>
      <c r="G21" s="14"/>
      <c r="H21" s="38"/>
    </row>
    <row r="22" spans="2:8" ht="13.5" customHeight="1" thickBot="1" x14ac:dyDescent="0.5">
      <c r="B22" s="18"/>
      <c r="D22" s="20"/>
      <c r="E22" s="8"/>
      <c r="F22" s="22"/>
      <c r="G22" s="14"/>
      <c r="H22" s="38"/>
    </row>
    <row r="23" spans="2:8" ht="31.5" customHeight="1" thickBot="1" x14ac:dyDescent="0.5">
      <c r="B23" s="18"/>
      <c r="D23" s="20" t="s">
        <v>54</v>
      </c>
      <c r="E23" s="8"/>
      <c r="F23" s="33"/>
      <c r="G23" s="14"/>
      <c r="H23" s="38"/>
    </row>
    <row r="24" spans="2:8" ht="13.5" customHeight="1" thickBot="1" x14ac:dyDescent="0.5">
      <c r="B24" s="18"/>
      <c r="D24" s="20"/>
      <c r="E24" s="8"/>
      <c r="F24" s="22"/>
      <c r="G24" s="14"/>
      <c r="H24" s="38"/>
    </row>
    <row r="25" spans="2:8" ht="31.5" customHeight="1" thickBot="1" x14ac:dyDescent="0.5">
      <c r="B25" s="18"/>
      <c r="D25" s="20" t="s">
        <v>61</v>
      </c>
      <c r="E25" s="8"/>
      <c r="F25" s="33"/>
      <c r="G25" s="14"/>
      <c r="H25" s="39"/>
    </row>
    <row r="26" spans="2:8" ht="38.25" customHeight="1" x14ac:dyDescent="0.45">
      <c r="B26" s="18"/>
      <c r="D26" s="6"/>
      <c r="E26" s="8"/>
      <c r="F26" s="14"/>
      <c r="G26" s="14"/>
      <c r="H26" s="19"/>
    </row>
    <row r="27" spans="2:8" ht="38.25" customHeight="1" x14ac:dyDescent="0.45">
      <c r="B27" s="18"/>
      <c r="D27" s="6"/>
      <c r="E27" s="8"/>
      <c r="F27" s="14"/>
      <c r="G27" s="14"/>
      <c r="H27" s="19"/>
    </row>
    <row r="28" spans="2:8" ht="48.75" customHeight="1" x14ac:dyDescent="0.45">
      <c r="D28" s="13"/>
      <c r="E28" s="13"/>
      <c r="F28" s="13"/>
      <c r="G28" s="13"/>
      <c r="H28" s="13"/>
    </row>
    <row r="29" spans="2:8" ht="22.5" customHeight="1" x14ac:dyDescent="0.45">
      <c r="D29" s="4"/>
      <c r="E29" s="4"/>
      <c r="F29" s="4"/>
      <c r="G29" s="4"/>
      <c r="H29" s="4"/>
    </row>
    <row r="30" spans="2:8" x14ac:dyDescent="0.45">
      <c r="E30" s="35" t="s">
        <v>58</v>
      </c>
      <c r="F30" s="35"/>
      <c r="G30" s="35"/>
      <c r="H30" s="35"/>
    </row>
  </sheetData>
  <sheetProtection algorithmName="SHA-512" hashValue="5FyT7gJtw8KjK8MBoV+qhEPz5XvWnQUqFTMQH52gzF5kF2qRoP4OMySVz/xhFTSokGBSLfG7aD+NnROslMRGJA==" saltValue="Y/u8yj5p4LrVdQhjRygYQQ==" spinCount="100000" sheet="1" objects="1" scenarios="1"/>
  <mergeCells count="5">
    <mergeCell ref="D5:H5"/>
    <mergeCell ref="E30:H30"/>
    <mergeCell ref="C2:E2"/>
    <mergeCell ref="H9:H25"/>
    <mergeCell ref="B3:B5"/>
  </mergeCells>
  <dataValidations count="1">
    <dataValidation type="list" allowBlank="1" showInputMessage="1" showErrorMessage="1" sqref="F27 F24 F22 F20 F18 F16 F14 F12 F10 G9:G26" xr:uid="{D3EEF965-E283-418E-BC77-A9AFEEAFA2F4}">
      <formula1>"1,2,3,4,5,6,7,8,9,10"</formula1>
    </dataValidation>
  </dataValidations>
  <pageMargins left="0.7" right="0.7" top="0.75" bottom="0.75" header="0.3" footer="0.3"/>
  <pageSetup paperSize="9"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4E4AB6-650E-4EC7-B1EB-A7F1071FA9EC}">
          <x14:formula1>
            <xm:f>Formulas!$D$3:$D$11</xm:f>
          </x14:formula1>
          <xm:sqref>F9 F25 F23 F21 F19 F17 F15 F13 F11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07EDC-D60C-4F2E-B525-B9B7C5AAA556}">
  <dimension ref="A1:L36"/>
  <sheetViews>
    <sheetView topLeftCell="A20" zoomScale="85" zoomScaleNormal="85" workbookViewId="0">
      <selection activeCell="N4" sqref="N4"/>
    </sheetView>
  </sheetViews>
  <sheetFormatPr defaultColWidth="9.1328125" defaultRowHeight="14.25" x14ac:dyDescent="0.45"/>
  <cols>
    <col min="1" max="1" width="5.73046875" style="1" customWidth="1"/>
    <col min="2" max="2" width="7" style="1" customWidth="1"/>
    <col min="3" max="3" width="3.86328125" style="1" customWidth="1"/>
    <col min="4" max="4" width="54.265625" style="1" customWidth="1"/>
    <col min="5" max="5" width="12.1328125" style="1" customWidth="1"/>
    <col min="6" max="6" width="6.1328125" style="1" customWidth="1"/>
    <col min="7" max="7" width="12.59765625" style="1" customWidth="1"/>
    <col min="8" max="8" width="5.265625" style="1" customWidth="1"/>
    <col min="9" max="10" width="6" style="1" customWidth="1"/>
    <col min="11" max="11" width="29.73046875" style="1" customWidth="1"/>
    <col min="12" max="16384" width="9.1328125" style="7"/>
  </cols>
  <sheetData>
    <row r="1" spans="2:12" ht="53.25" customHeight="1" x14ac:dyDescent="0.45"/>
    <row r="2" spans="2:12" ht="62.25" customHeight="1" x14ac:dyDescent="0.45">
      <c r="B2" s="30"/>
      <c r="C2" s="34" t="s">
        <v>1</v>
      </c>
      <c r="D2" s="34"/>
      <c r="E2" s="34"/>
      <c r="F2" s="9"/>
      <c r="G2" s="9"/>
      <c r="H2" s="9"/>
      <c r="I2" s="9"/>
      <c r="J2" s="9"/>
    </row>
    <row r="3" spans="2:12" ht="51.75" customHeight="1" x14ac:dyDescent="1.35">
      <c r="B3" s="36"/>
      <c r="D3" s="15" t="s">
        <v>39</v>
      </c>
      <c r="E3" s="5"/>
      <c r="F3" s="5"/>
      <c r="G3" s="5"/>
      <c r="H3" s="5"/>
      <c r="I3" s="5"/>
      <c r="J3" s="5"/>
    </row>
    <row r="4" spans="2:12" ht="29.25" customHeight="1" x14ac:dyDescent="0.65">
      <c r="B4" s="36"/>
      <c r="D4" s="2"/>
      <c r="E4" s="2"/>
      <c r="F4" s="2"/>
      <c r="G4" s="2"/>
      <c r="H4" s="2"/>
      <c r="I4" s="2"/>
      <c r="J4" s="2"/>
    </row>
    <row r="5" spans="2:12" ht="44.25" customHeight="1" x14ac:dyDescent="0.45">
      <c r="B5" s="29"/>
      <c r="D5" s="10"/>
      <c r="E5" s="10"/>
      <c r="F5" s="10"/>
      <c r="G5" s="10"/>
      <c r="H5" s="10"/>
      <c r="I5" s="10"/>
      <c r="J5" s="10"/>
    </row>
    <row r="6" spans="2:12" ht="61.5" customHeight="1" x14ac:dyDescent="0.45">
      <c r="B6" s="29"/>
      <c r="D6" s="10"/>
      <c r="E6" s="10"/>
      <c r="F6" s="10"/>
      <c r="G6" s="10"/>
      <c r="H6" s="10"/>
      <c r="I6" s="10"/>
      <c r="J6" s="10"/>
    </row>
    <row r="7" spans="2:12" ht="61.5" customHeight="1" x14ac:dyDescent="0.45">
      <c r="B7" s="29"/>
      <c r="D7" s="10"/>
      <c r="E7" s="10"/>
      <c r="F7" s="10"/>
      <c r="G7" s="10"/>
      <c r="H7" s="10"/>
      <c r="I7" s="10"/>
      <c r="J7" s="10"/>
    </row>
    <row r="8" spans="2:12" ht="61.5" customHeight="1" x14ac:dyDescent="0.45">
      <c r="B8" s="29"/>
      <c r="D8" s="10"/>
      <c r="E8" s="10"/>
      <c r="F8" s="10"/>
      <c r="G8" s="10"/>
      <c r="H8" s="10"/>
      <c r="I8" s="10"/>
      <c r="J8" s="10"/>
    </row>
    <row r="9" spans="2:12" ht="61.5" customHeight="1" x14ac:dyDescent="0.45">
      <c r="B9" s="29"/>
      <c r="D9" s="10"/>
      <c r="E9" s="10"/>
      <c r="F9" s="10"/>
      <c r="G9" s="10"/>
      <c r="H9" s="10"/>
      <c r="I9" s="10"/>
      <c r="J9" s="10"/>
    </row>
    <row r="10" spans="2:12" ht="61.5" customHeight="1" x14ac:dyDescent="0.45">
      <c r="B10" s="29"/>
      <c r="D10" s="10"/>
      <c r="E10" s="10"/>
      <c r="F10" s="10"/>
      <c r="G10" s="10"/>
      <c r="H10" s="10"/>
      <c r="I10" s="10"/>
      <c r="J10" s="10"/>
    </row>
    <row r="11" spans="2:12" ht="61.5" customHeight="1" x14ac:dyDescent="0.45">
      <c r="B11" s="29"/>
      <c r="D11" s="10"/>
      <c r="E11" s="10"/>
      <c r="F11" s="10"/>
      <c r="G11" s="10"/>
      <c r="H11" s="10"/>
      <c r="I11" s="10"/>
      <c r="J11" s="10"/>
    </row>
    <row r="12" spans="2:12" ht="61.5" customHeight="1" x14ac:dyDescent="0.45">
      <c r="B12" s="29"/>
      <c r="D12" s="10"/>
      <c r="E12" s="10"/>
      <c r="F12" s="10"/>
      <c r="G12" s="10"/>
      <c r="H12" s="10"/>
      <c r="I12" s="10"/>
      <c r="J12" s="10"/>
    </row>
    <row r="13" spans="2:12" ht="38.25" customHeight="1" x14ac:dyDescent="0.6">
      <c r="B13" s="29"/>
      <c r="D13" s="3"/>
      <c r="E13" s="3"/>
      <c r="F13" s="3"/>
      <c r="G13" s="3"/>
      <c r="H13" s="3"/>
      <c r="I13" s="3"/>
      <c r="J13" s="3"/>
    </row>
    <row r="14" spans="2:12" ht="15.75" customHeight="1" x14ac:dyDescent="0.7">
      <c r="B14" s="29"/>
      <c r="D14" s="26" t="s">
        <v>40</v>
      </c>
      <c r="E14" s="41" t="s">
        <v>36</v>
      </c>
      <c r="F14" s="41"/>
      <c r="G14" s="41"/>
      <c r="H14" s="25"/>
      <c r="I14" s="25" t="s">
        <v>35</v>
      </c>
      <c r="J14" s="25"/>
      <c r="K14" s="24"/>
      <c r="L14" s="27"/>
    </row>
    <row r="15" spans="2:12" ht="26.25" customHeight="1" thickBot="1" x14ac:dyDescent="0.65">
      <c r="B15" s="29"/>
      <c r="D15" s="3"/>
      <c r="E15" s="3"/>
      <c r="F15" s="12"/>
      <c r="G15" s="12"/>
      <c r="H15" s="12"/>
      <c r="I15" s="12"/>
      <c r="J15" s="12"/>
    </row>
    <row r="16" spans="2:12" ht="31.5" customHeight="1" thickBot="1" x14ac:dyDescent="0.5">
      <c r="B16" s="29"/>
      <c r="D16" s="20" t="s">
        <v>25</v>
      </c>
      <c r="E16" s="8"/>
      <c r="F16" s="21">
        <f>Formulas!C18</f>
        <v>0</v>
      </c>
      <c r="G16" s="14"/>
      <c r="H16" s="14"/>
      <c r="I16" s="21">
        <f>Formulas!B18</f>
        <v>0</v>
      </c>
      <c r="J16" s="22"/>
    </row>
    <row r="17" spans="2:10" ht="13.5" customHeight="1" thickBot="1" x14ac:dyDescent="0.5">
      <c r="B17" s="18"/>
      <c r="D17" s="20"/>
      <c r="E17" s="8"/>
      <c r="F17" s="22"/>
      <c r="G17" s="14"/>
      <c r="H17" s="14"/>
      <c r="I17" s="22"/>
      <c r="J17" s="22"/>
    </row>
    <row r="18" spans="2:10" ht="31.5" customHeight="1" thickBot="1" x14ac:dyDescent="0.5">
      <c r="B18" s="18"/>
      <c r="D18" s="20" t="s">
        <v>26</v>
      </c>
      <c r="E18" s="8"/>
      <c r="F18" s="21">
        <f>Formulas!C19</f>
        <v>0</v>
      </c>
      <c r="G18" s="14"/>
      <c r="H18" s="14"/>
      <c r="I18" s="21">
        <f>Formulas!B19</f>
        <v>0</v>
      </c>
      <c r="J18" s="22"/>
    </row>
    <row r="19" spans="2:10" ht="13.5" customHeight="1" thickBot="1" x14ac:dyDescent="0.5">
      <c r="B19" s="18"/>
      <c r="D19" s="20"/>
      <c r="E19" s="8"/>
      <c r="F19" s="22"/>
      <c r="G19" s="14"/>
      <c r="H19" s="14"/>
      <c r="I19" s="22"/>
      <c r="J19" s="22"/>
    </row>
    <row r="20" spans="2:10" ht="31.5" customHeight="1" thickBot="1" x14ac:dyDescent="0.5">
      <c r="B20" s="18"/>
      <c r="D20" s="20" t="s">
        <v>27</v>
      </c>
      <c r="E20" s="8"/>
      <c r="F20" s="21">
        <f>Formulas!C20</f>
        <v>0</v>
      </c>
      <c r="G20" s="14"/>
      <c r="H20" s="14"/>
      <c r="I20" s="21">
        <f>Formulas!B20</f>
        <v>0</v>
      </c>
      <c r="J20" s="22"/>
    </row>
    <row r="21" spans="2:10" ht="13.5" customHeight="1" thickBot="1" x14ac:dyDescent="0.5">
      <c r="B21" s="18"/>
      <c r="D21" s="20"/>
      <c r="E21" s="8"/>
      <c r="F21" s="22"/>
      <c r="G21" s="14"/>
      <c r="H21" s="14"/>
      <c r="I21" s="22"/>
      <c r="J21" s="22"/>
    </row>
    <row r="22" spans="2:10" ht="31.5" customHeight="1" thickBot="1" x14ac:dyDescent="0.5">
      <c r="B22" s="18"/>
      <c r="D22" s="20" t="s">
        <v>28</v>
      </c>
      <c r="E22" s="8"/>
      <c r="F22" s="21">
        <f>Formulas!C21</f>
        <v>0</v>
      </c>
      <c r="G22" s="14"/>
      <c r="H22" s="14"/>
      <c r="I22" s="21">
        <f>Formulas!B21</f>
        <v>0</v>
      </c>
      <c r="J22" s="22"/>
    </row>
    <row r="23" spans="2:10" ht="13.5" customHeight="1" thickBot="1" x14ac:dyDescent="0.5">
      <c r="B23" s="18"/>
      <c r="D23" s="20"/>
      <c r="E23" s="8"/>
      <c r="F23" s="22"/>
      <c r="G23" s="14"/>
      <c r="H23" s="14"/>
      <c r="I23" s="22"/>
      <c r="J23" s="22"/>
    </row>
    <row r="24" spans="2:10" ht="31.5" customHeight="1" thickBot="1" x14ac:dyDescent="0.5">
      <c r="B24" s="18"/>
      <c r="D24" s="20" t="s">
        <v>29</v>
      </c>
      <c r="E24" s="8"/>
      <c r="F24" s="21">
        <f>Formulas!C22</f>
        <v>0</v>
      </c>
      <c r="G24" s="14"/>
      <c r="H24" s="14"/>
      <c r="I24" s="21">
        <f>Formulas!B22</f>
        <v>0</v>
      </c>
      <c r="J24" s="22"/>
    </row>
    <row r="25" spans="2:10" ht="13.5" customHeight="1" thickBot="1" x14ac:dyDescent="0.5">
      <c r="B25" s="18"/>
      <c r="D25" s="20"/>
      <c r="E25" s="8"/>
      <c r="F25" s="22"/>
      <c r="G25" s="14"/>
      <c r="H25" s="14"/>
      <c r="I25" s="22"/>
      <c r="J25" s="22"/>
    </row>
    <row r="26" spans="2:10" ht="31.5" customHeight="1" thickBot="1" x14ac:dyDescent="0.5">
      <c r="B26" s="18"/>
      <c r="D26" s="20" t="s">
        <v>30</v>
      </c>
      <c r="E26" s="8"/>
      <c r="F26" s="21">
        <f>Formulas!C23</f>
        <v>0</v>
      </c>
      <c r="G26" s="14"/>
      <c r="H26" s="14"/>
      <c r="I26" s="21">
        <f>Formulas!B23</f>
        <v>0</v>
      </c>
      <c r="J26" s="22"/>
    </row>
    <row r="27" spans="2:10" ht="13.5" customHeight="1" thickBot="1" x14ac:dyDescent="0.5">
      <c r="B27" s="18"/>
      <c r="D27" s="20"/>
      <c r="E27" s="8"/>
      <c r="F27" s="22"/>
      <c r="G27" s="14"/>
      <c r="H27" s="14"/>
      <c r="I27" s="22"/>
      <c r="J27" s="22"/>
    </row>
    <row r="28" spans="2:10" ht="31.5" customHeight="1" thickBot="1" x14ac:dyDescent="0.5">
      <c r="B28" s="18"/>
      <c r="D28" s="20" t="s">
        <v>53</v>
      </c>
      <c r="E28" s="8"/>
      <c r="F28" s="21">
        <f>Formulas!C24</f>
        <v>0</v>
      </c>
      <c r="G28" s="14"/>
      <c r="H28" s="14"/>
      <c r="I28" s="21">
        <f>Formulas!B24</f>
        <v>0</v>
      </c>
      <c r="J28" s="22"/>
    </row>
    <row r="29" spans="2:10" ht="13.5" customHeight="1" thickBot="1" x14ac:dyDescent="0.5">
      <c r="B29" s="18"/>
      <c r="D29" s="20"/>
      <c r="E29" s="8"/>
      <c r="F29" s="22"/>
      <c r="G29" s="14"/>
      <c r="H29" s="14"/>
      <c r="I29" s="22"/>
      <c r="J29" s="22"/>
    </row>
    <row r="30" spans="2:10" ht="31.5" customHeight="1" thickBot="1" x14ac:dyDescent="0.5">
      <c r="B30" s="18"/>
      <c r="D30" s="20" t="s">
        <v>54</v>
      </c>
      <c r="E30" s="8"/>
      <c r="F30" s="21">
        <f>Formulas!C25</f>
        <v>0</v>
      </c>
      <c r="G30" s="14"/>
      <c r="H30" s="14"/>
      <c r="I30" s="21">
        <f>Formulas!B25</f>
        <v>0</v>
      </c>
      <c r="J30" s="22"/>
    </row>
    <row r="31" spans="2:10" ht="13.5" customHeight="1" thickBot="1" x14ac:dyDescent="0.5">
      <c r="B31" s="18"/>
      <c r="D31" s="20"/>
      <c r="E31" s="8"/>
      <c r="F31" s="22"/>
      <c r="G31" s="14"/>
      <c r="H31" s="14"/>
      <c r="I31" s="22"/>
      <c r="J31" s="22"/>
    </row>
    <row r="32" spans="2:10" ht="31.5" customHeight="1" thickBot="1" x14ac:dyDescent="0.5">
      <c r="B32" s="18"/>
      <c r="D32" s="20" t="s">
        <v>61</v>
      </c>
      <c r="E32" s="8"/>
      <c r="F32" s="21">
        <f>Formulas!C26</f>
        <v>0</v>
      </c>
      <c r="G32" s="14"/>
      <c r="H32" s="14"/>
      <c r="I32" s="21">
        <f>Formulas!B26</f>
        <v>0</v>
      </c>
      <c r="J32" s="22"/>
    </row>
    <row r="33" spans="2:10" ht="38.25" customHeight="1" x14ac:dyDescent="0.45">
      <c r="B33" s="18"/>
      <c r="D33" s="6"/>
      <c r="E33" s="8"/>
      <c r="F33" s="14"/>
      <c r="G33" s="14"/>
      <c r="H33" s="14"/>
      <c r="I33" s="19"/>
      <c r="J33" s="19"/>
    </row>
    <row r="34" spans="2:10" ht="48.75" customHeight="1" x14ac:dyDescent="0.45">
      <c r="D34" s="13"/>
      <c r="E34" s="13"/>
      <c r="F34" s="13"/>
      <c r="G34" s="13"/>
      <c r="H34" s="13"/>
      <c r="I34" s="13"/>
      <c r="J34" s="28"/>
    </row>
    <row r="35" spans="2:10" ht="22.5" customHeight="1" x14ac:dyDescent="0.45">
      <c r="D35" s="4"/>
      <c r="E35" s="4"/>
      <c r="F35" s="4"/>
      <c r="G35" s="4"/>
      <c r="H35" s="4"/>
      <c r="I35" s="4"/>
      <c r="J35" s="4"/>
    </row>
    <row r="36" spans="2:10" x14ac:dyDescent="0.45">
      <c r="E36" s="35" t="s">
        <v>39</v>
      </c>
      <c r="F36" s="35"/>
      <c r="G36" s="35"/>
      <c r="H36" s="35"/>
      <c r="I36" s="35"/>
      <c r="J36" s="16"/>
    </row>
  </sheetData>
  <sheetProtection selectLockedCells="1" selectUnlockedCells="1"/>
  <mergeCells count="4">
    <mergeCell ref="B3:B4"/>
    <mergeCell ref="C2:E2"/>
    <mergeCell ref="E36:I36"/>
    <mergeCell ref="E14:G14"/>
  </mergeCells>
  <dataValidations count="1">
    <dataValidation type="list" allowBlank="1" showInputMessage="1" showErrorMessage="1" sqref="J31 F33 J29 J27 J25 J23 J21 J19 J17 G33:H33" xr:uid="{5EB82AA4-9AAA-4B0E-AE66-1DD085385DF7}">
      <formula1>"1,2,3,4,5,6,7,8,9,10"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9CD378-410E-4579-81A4-6968C4065C39}">
          <x14:formula1>
            <xm:f>Formulas!$D$3:$D$11</xm:f>
          </x14:formula1>
          <xm:sqref>J18 J16 J32 J30 J28 J26 J24 J22 J20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45B25-5C51-4579-9418-A2C9175FA142}">
  <dimension ref="A2:D26"/>
  <sheetViews>
    <sheetView workbookViewId="0">
      <selection activeCell="I19" sqref="I19"/>
    </sheetView>
  </sheetViews>
  <sheetFormatPr defaultRowHeight="14.25" x14ac:dyDescent="0.45"/>
  <cols>
    <col min="1" max="1" width="36.59765625" customWidth="1"/>
    <col min="2" max="3" width="15.86328125" style="23" customWidth="1"/>
    <col min="4" max="4" width="16.59765625" style="23" customWidth="1"/>
  </cols>
  <sheetData>
    <row r="2" spans="1:4" x14ac:dyDescent="0.45">
      <c r="B2" s="23" t="s">
        <v>31</v>
      </c>
      <c r="C2" s="23" t="s">
        <v>32</v>
      </c>
      <c r="D2" s="23" t="s">
        <v>33</v>
      </c>
    </row>
    <row r="3" spans="1:4" x14ac:dyDescent="0.45">
      <c r="A3" t="s">
        <v>0</v>
      </c>
      <c r="B3" s="23">
        <f>'10'!F9</f>
        <v>0</v>
      </c>
      <c r="C3" s="23">
        <v>1</v>
      </c>
      <c r="D3" s="23">
        <f>IF(COUNTIF($B$3:$B$11,$C3)&gt;0, "", C3)</f>
        <v>1</v>
      </c>
    </row>
    <row r="4" spans="1:4" x14ac:dyDescent="0.45">
      <c r="A4" t="s">
        <v>5</v>
      </c>
      <c r="B4" s="23">
        <f>'10'!F11</f>
        <v>0</v>
      </c>
      <c r="C4" s="23">
        <v>2</v>
      </c>
      <c r="D4" s="23">
        <f>IF(COUNTIF($B$3:$B$11,$C4)&gt;0, "", C4)</f>
        <v>2</v>
      </c>
    </row>
    <row r="5" spans="1:4" x14ac:dyDescent="0.45">
      <c r="A5" t="s">
        <v>8</v>
      </c>
      <c r="B5" s="23">
        <f>'10'!F13</f>
        <v>0</v>
      </c>
      <c r="C5" s="23">
        <v>3</v>
      </c>
      <c r="D5" s="23">
        <f>IF(COUNTIF($B$3:$B$11,$C5)&gt;0, "", C5)</f>
        <v>3</v>
      </c>
    </row>
    <row r="6" spans="1:4" x14ac:dyDescent="0.45">
      <c r="A6" t="s">
        <v>37</v>
      </c>
      <c r="B6" s="23">
        <f>'10'!F15</f>
        <v>0</v>
      </c>
      <c r="C6" s="23">
        <v>4</v>
      </c>
      <c r="D6" s="23">
        <f>IF(COUNTIF($B$3:$B$11,$C6)&gt;0, "", C6)</f>
        <v>4</v>
      </c>
    </row>
    <row r="7" spans="1:4" x14ac:dyDescent="0.45">
      <c r="A7" t="s">
        <v>12</v>
      </c>
      <c r="B7" s="23">
        <f>'10'!F17</f>
        <v>0</v>
      </c>
      <c r="C7" s="23">
        <v>5</v>
      </c>
      <c r="D7" s="23">
        <f>IF(COUNTIF($B$3:$B$11,$C7)&gt;0, "", C7)</f>
        <v>5</v>
      </c>
    </row>
    <row r="8" spans="1:4" x14ac:dyDescent="0.45">
      <c r="A8" t="s">
        <v>14</v>
      </c>
      <c r="B8" s="23">
        <f>'10'!F19</f>
        <v>0</v>
      </c>
      <c r="C8" s="23">
        <v>6</v>
      </c>
      <c r="D8" s="23">
        <f>IF(COUNTIF($B$3:$B$11,$C8)&gt;0, "", C8)</f>
        <v>6</v>
      </c>
    </row>
    <row r="9" spans="1:4" x14ac:dyDescent="0.45">
      <c r="A9" t="s">
        <v>16</v>
      </c>
      <c r="B9" s="23">
        <f>'10'!F21</f>
        <v>0</v>
      </c>
      <c r="C9" s="23">
        <v>7</v>
      </c>
      <c r="D9" s="23">
        <f>IF(COUNTIF($B$3:$B$11,$C9)&gt;0, "", C9)</f>
        <v>7</v>
      </c>
    </row>
    <row r="10" spans="1:4" x14ac:dyDescent="0.45">
      <c r="A10" t="s">
        <v>38</v>
      </c>
      <c r="B10" s="23">
        <f>'10'!F23</f>
        <v>0</v>
      </c>
      <c r="C10" s="23">
        <v>8</v>
      </c>
      <c r="D10" s="23">
        <f>IF(COUNTIF($B$3:$B$11,$C10)&gt;0, "", C10)</f>
        <v>8</v>
      </c>
    </row>
    <row r="11" spans="1:4" x14ac:dyDescent="0.45">
      <c r="A11" t="s">
        <v>24</v>
      </c>
      <c r="B11" s="23">
        <f>'10'!F25</f>
        <v>0</v>
      </c>
      <c r="C11" s="23">
        <v>9</v>
      </c>
      <c r="D11" s="23">
        <f>IF(COUNTIF($B$3:$B$11,$C11)&gt;0, "", C11)</f>
        <v>9</v>
      </c>
    </row>
    <row r="17" spans="1:3" x14ac:dyDescent="0.45">
      <c r="B17" s="23" t="s">
        <v>35</v>
      </c>
      <c r="C17" s="23" t="s">
        <v>36</v>
      </c>
    </row>
    <row r="18" spans="1:3" x14ac:dyDescent="0.45">
      <c r="A18" t="s">
        <v>0</v>
      </c>
      <c r="B18" s="23">
        <f>'1'!F8</f>
        <v>0</v>
      </c>
      <c r="C18" s="23">
        <f>'10'!F9</f>
        <v>0</v>
      </c>
    </row>
    <row r="19" spans="1:3" x14ac:dyDescent="0.45">
      <c r="A19" t="s">
        <v>5</v>
      </c>
      <c r="B19" s="23">
        <f>'2'!F8</f>
        <v>0</v>
      </c>
      <c r="C19" s="23">
        <f>'10'!F11</f>
        <v>0</v>
      </c>
    </row>
    <row r="20" spans="1:3" x14ac:dyDescent="0.45">
      <c r="A20" t="s">
        <v>8</v>
      </c>
      <c r="B20" s="23">
        <f>'3'!F8</f>
        <v>0</v>
      </c>
      <c r="C20" s="23">
        <f>'10'!F13</f>
        <v>0</v>
      </c>
    </row>
    <row r="21" spans="1:3" x14ac:dyDescent="0.45">
      <c r="A21" t="s">
        <v>37</v>
      </c>
      <c r="B21" s="23">
        <f>'4'!F8</f>
        <v>0</v>
      </c>
      <c r="C21" s="23">
        <f>'10'!F15</f>
        <v>0</v>
      </c>
    </row>
    <row r="22" spans="1:3" x14ac:dyDescent="0.45">
      <c r="A22" t="s">
        <v>12</v>
      </c>
      <c r="B22" s="23">
        <f>'5'!F8</f>
        <v>0</v>
      </c>
      <c r="C22" s="23">
        <f>'10'!F17</f>
        <v>0</v>
      </c>
    </row>
    <row r="23" spans="1:3" x14ac:dyDescent="0.45">
      <c r="A23" t="s">
        <v>14</v>
      </c>
      <c r="B23" s="23">
        <f>'6'!F8</f>
        <v>0</v>
      </c>
      <c r="C23" s="23">
        <f>'10'!F19</f>
        <v>0</v>
      </c>
    </row>
    <row r="24" spans="1:3" x14ac:dyDescent="0.45">
      <c r="A24" t="s">
        <v>16</v>
      </c>
      <c r="B24" s="23">
        <f>'7'!F8</f>
        <v>0</v>
      </c>
      <c r="C24" s="23">
        <f>'10'!F21</f>
        <v>0</v>
      </c>
    </row>
    <row r="25" spans="1:3" x14ac:dyDescent="0.45">
      <c r="A25" t="s">
        <v>38</v>
      </c>
      <c r="B25" s="23">
        <f>'8'!F8</f>
        <v>0</v>
      </c>
      <c r="C25" s="23">
        <f>'10'!F23</f>
        <v>0</v>
      </c>
    </row>
    <row r="26" spans="1:3" x14ac:dyDescent="0.45">
      <c r="A26" t="s">
        <v>24</v>
      </c>
      <c r="B26" s="23">
        <f>'9'!F8</f>
        <v>0</v>
      </c>
      <c r="C26" s="23">
        <f>'10'!F25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29761-9D1C-4473-A77D-8DB8386A780A}">
  <dimension ref="A1:I31"/>
  <sheetViews>
    <sheetView zoomScaleNormal="100" workbookViewId="0">
      <selection activeCell="F8" sqref="F8"/>
    </sheetView>
  </sheetViews>
  <sheetFormatPr defaultColWidth="9.1328125" defaultRowHeight="14.25" x14ac:dyDescent="0.45"/>
  <cols>
    <col min="1" max="1" width="5.73046875" style="1" customWidth="1"/>
    <col min="2" max="2" width="7" style="1" customWidth="1"/>
    <col min="3" max="3" width="3.86328125" style="1" customWidth="1"/>
    <col min="4" max="4" width="66" style="1" customWidth="1"/>
    <col min="5" max="5" width="12.1328125" style="1" customWidth="1"/>
    <col min="6" max="6" width="11" style="1" customWidth="1"/>
    <col min="7" max="7" width="2.73046875" style="1" customWidth="1"/>
    <col min="8" max="8" width="23.3984375" style="1" customWidth="1"/>
    <col min="9" max="9" width="19.86328125" style="1" customWidth="1"/>
    <col min="10" max="16384" width="9.1328125" style="7"/>
  </cols>
  <sheetData>
    <row r="1" spans="2:8" ht="53.25" customHeight="1" x14ac:dyDescent="0.45"/>
    <row r="2" spans="2:8" ht="62.25" customHeight="1" x14ac:dyDescent="0.45">
      <c r="C2" s="34" t="s">
        <v>1</v>
      </c>
      <c r="D2" s="34"/>
      <c r="E2" s="9"/>
      <c r="F2" s="9"/>
      <c r="G2" s="9"/>
      <c r="H2" s="9"/>
    </row>
    <row r="3" spans="2:8" ht="51.75" customHeight="1" x14ac:dyDescent="1.35">
      <c r="D3" s="15" t="s">
        <v>5</v>
      </c>
      <c r="E3" s="5"/>
      <c r="F3" s="5"/>
      <c r="G3" s="5"/>
      <c r="H3" s="5"/>
    </row>
    <row r="4" spans="2:8" ht="29.25" customHeight="1" x14ac:dyDescent="0.65">
      <c r="D4" s="2"/>
      <c r="E4" s="2"/>
      <c r="F4" s="2"/>
      <c r="G4" s="2"/>
      <c r="H4" s="2"/>
    </row>
    <row r="5" spans="2:8" ht="15.75" customHeight="1" x14ac:dyDescent="0.6">
      <c r="B5" s="36"/>
      <c r="D5" s="3"/>
      <c r="E5" s="3"/>
      <c r="F5" s="3"/>
      <c r="G5" s="3"/>
      <c r="H5" s="3"/>
    </row>
    <row r="6" spans="2:8" ht="15.75" customHeight="1" x14ac:dyDescent="0.7">
      <c r="B6" s="36"/>
      <c r="D6" s="11" t="s">
        <v>7</v>
      </c>
      <c r="E6" s="3"/>
      <c r="F6" s="3"/>
      <c r="G6" s="3"/>
      <c r="H6" s="37" t="s">
        <v>52</v>
      </c>
    </row>
    <row r="7" spans="2:8" ht="26.25" customHeight="1" thickBot="1" x14ac:dyDescent="0.65">
      <c r="B7" s="36"/>
      <c r="D7" s="3"/>
      <c r="E7" s="3"/>
      <c r="F7" s="12" t="s">
        <v>3</v>
      </c>
      <c r="G7" s="12"/>
      <c r="H7" s="38"/>
    </row>
    <row r="8" spans="2:8" ht="38.25" customHeight="1" thickBot="1" x14ac:dyDescent="0.5">
      <c r="B8" s="36"/>
      <c r="D8" s="32" t="s">
        <v>44</v>
      </c>
      <c r="E8" s="8"/>
      <c r="F8" s="33"/>
      <c r="G8" s="14"/>
      <c r="H8" s="39"/>
    </row>
    <row r="9" spans="2:8" ht="48.75" customHeight="1" x14ac:dyDescent="0.45">
      <c r="D9" s="13"/>
      <c r="E9" s="13"/>
      <c r="F9" s="13"/>
      <c r="G9" s="13"/>
      <c r="H9" s="13"/>
    </row>
    <row r="10" spans="2:8" ht="22.5" customHeight="1" x14ac:dyDescent="0.45">
      <c r="D10" s="4"/>
      <c r="E10" s="4"/>
      <c r="F10" s="4"/>
      <c r="G10" s="4"/>
      <c r="H10" s="4"/>
    </row>
    <row r="11" spans="2:8" x14ac:dyDescent="0.45">
      <c r="F11" s="35" t="s">
        <v>6</v>
      </c>
      <c r="G11" s="35"/>
      <c r="H11" s="35"/>
    </row>
    <row r="22" spans="4:4" ht="15.75" x14ac:dyDescent="0.45">
      <c r="D22" s="17"/>
    </row>
    <row r="23" spans="4:4" ht="15.75" x14ac:dyDescent="0.45">
      <c r="D23" s="17"/>
    </row>
    <row r="24" spans="4:4" ht="15.75" x14ac:dyDescent="0.45">
      <c r="D24" s="17"/>
    </row>
    <row r="25" spans="4:4" ht="15.75" x14ac:dyDescent="0.45">
      <c r="D25" s="17"/>
    </row>
    <row r="26" spans="4:4" ht="15.75" x14ac:dyDescent="0.45">
      <c r="D26" s="17"/>
    </row>
    <row r="27" spans="4:4" ht="15.75" x14ac:dyDescent="0.45">
      <c r="D27" s="17"/>
    </row>
    <row r="28" spans="4:4" ht="15.75" x14ac:dyDescent="0.45">
      <c r="D28" s="17"/>
    </row>
    <row r="29" spans="4:4" ht="15.75" x14ac:dyDescent="0.45">
      <c r="D29" s="17"/>
    </row>
    <row r="30" spans="4:4" ht="15.75" x14ac:dyDescent="0.45">
      <c r="D30" s="17"/>
    </row>
    <row r="31" spans="4:4" ht="15.75" x14ac:dyDescent="0.45">
      <c r="D31" s="17"/>
    </row>
  </sheetData>
  <mergeCells count="4">
    <mergeCell ref="F11:H11"/>
    <mergeCell ref="B5:B8"/>
    <mergeCell ref="C2:D2"/>
    <mergeCell ref="H6:H8"/>
  </mergeCells>
  <dataValidations count="1">
    <dataValidation type="list" allowBlank="1" showInputMessage="1" showErrorMessage="1" sqref="F8:G8" xr:uid="{5E2C943A-1169-4DB2-BEF4-9BAD03225E71}">
      <formula1>"1,2,3,4,5,6,7,8,9,10"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5F09-6EB3-482D-B772-ADFF9BFC063C}">
  <dimension ref="A1:I11"/>
  <sheetViews>
    <sheetView zoomScaleNormal="100" workbookViewId="0">
      <selection activeCell="F8" sqref="F8"/>
    </sheetView>
  </sheetViews>
  <sheetFormatPr defaultColWidth="9.1328125" defaultRowHeight="14.25" x14ac:dyDescent="0.45"/>
  <cols>
    <col min="1" max="1" width="5.73046875" style="1" customWidth="1"/>
    <col min="2" max="2" width="7" style="1" customWidth="1"/>
    <col min="3" max="3" width="3.86328125" style="1" customWidth="1"/>
    <col min="4" max="4" width="66" style="1" customWidth="1"/>
    <col min="5" max="5" width="12.1328125" style="1" customWidth="1"/>
    <col min="6" max="6" width="11" style="1" customWidth="1"/>
    <col min="7" max="7" width="2.73046875" style="1" customWidth="1"/>
    <col min="8" max="8" width="23.3984375" style="1" customWidth="1"/>
    <col min="9" max="9" width="19.86328125" style="1" customWidth="1"/>
    <col min="10" max="16384" width="9.1328125" style="7"/>
  </cols>
  <sheetData>
    <row r="1" spans="2:8" ht="53.25" customHeight="1" x14ac:dyDescent="0.45"/>
    <row r="2" spans="2:8" ht="62.25" customHeight="1" x14ac:dyDescent="0.45">
      <c r="C2" s="34" t="s">
        <v>1</v>
      </c>
      <c r="D2" s="34"/>
      <c r="E2" s="9"/>
      <c r="F2" s="9"/>
      <c r="G2" s="9"/>
      <c r="H2" s="9"/>
    </row>
    <row r="3" spans="2:8" ht="51.75" customHeight="1" x14ac:dyDescent="1.35">
      <c r="D3" s="15" t="s">
        <v>8</v>
      </c>
      <c r="E3" s="5"/>
      <c r="F3" s="5"/>
      <c r="G3" s="5"/>
      <c r="H3" s="5"/>
    </row>
    <row r="4" spans="2:8" ht="29.25" customHeight="1" x14ac:dyDescent="0.65">
      <c r="D4" s="2"/>
      <c r="E4" s="2"/>
      <c r="F4" s="2"/>
      <c r="G4" s="2"/>
      <c r="H4" s="2"/>
    </row>
    <row r="5" spans="2:8" ht="15.75" customHeight="1" x14ac:dyDescent="0.6">
      <c r="B5" s="36"/>
      <c r="D5" s="3"/>
      <c r="E5" s="3"/>
      <c r="F5" s="3"/>
      <c r="G5" s="3"/>
      <c r="H5" s="3"/>
    </row>
    <row r="6" spans="2:8" ht="15.75" customHeight="1" x14ac:dyDescent="0.7">
      <c r="B6" s="36"/>
      <c r="D6" s="11" t="s">
        <v>17</v>
      </c>
      <c r="E6" s="3"/>
      <c r="F6" s="3"/>
      <c r="G6" s="3"/>
      <c r="H6" s="37" t="s">
        <v>52</v>
      </c>
    </row>
    <row r="7" spans="2:8" ht="26.25" customHeight="1" thickBot="1" x14ac:dyDescent="0.65">
      <c r="B7" s="36"/>
      <c r="D7" s="3"/>
      <c r="E7" s="3"/>
      <c r="F7" s="12" t="s">
        <v>3</v>
      </c>
      <c r="G7" s="12"/>
      <c r="H7" s="38"/>
    </row>
    <row r="8" spans="2:8" ht="38.25" customHeight="1" thickBot="1" x14ac:dyDescent="0.5">
      <c r="B8" s="36"/>
      <c r="D8" s="31" t="s">
        <v>45</v>
      </c>
      <c r="E8" s="8"/>
      <c r="F8" s="33"/>
      <c r="G8" s="14"/>
      <c r="H8" s="39"/>
    </row>
    <row r="9" spans="2:8" ht="48.75" customHeight="1" x14ac:dyDescent="0.45">
      <c r="D9" s="13"/>
      <c r="E9" s="13"/>
      <c r="F9" s="13"/>
      <c r="G9" s="13"/>
      <c r="H9" s="13"/>
    </row>
    <row r="10" spans="2:8" ht="22.5" customHeight="1" x14ac:dyDescent="0.45">
      <c r="D10" s="4"/>
      <c r="E10" s="4"/>
      <c r="F10" s="4"/>
      <c r="G10" s="4"/>
      <c r="H10" s="4"/>
    </row>
    <row r="11" spans="2:8" x14ac:dyDescent="0.45">
      <c r="F11" s="35" t="s">
        <v>9</v>
      </c>
      <c r="G11" s="35"/>
      <c r="H11" s="35"/>
    </row>
  </sheetData>
  <mergeCells count="4">
    <mergeCell ref="C2:D2"/>
    <mergeCell ref="F11:H11"/>
    <mergeCell ref="B5:B8"/>
    <mergeCell ref="H6:H8"/>
  </mergeCells>
  <dataValidations count="1">
    <dataValidation type="list" allowBlank="1" showInputMessage="1" showErrorMessage="1" sqref="F8:G8" xr:uid="{F4A5AECF-72C2-4F36-BB6F-6F386C6B3194}">
      <formula1>"1,2,3,4,5,6,7,8,9,10"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A201F-6F07-420A-B89C-6FC93F46CE86}">
  <dimension ref="A1:I11"/>
  <sheetViews>
    <sheetView zoomScaleNormal="100" workbookViewId="0">
      <selection activeCell="F8" sqref="F8"/>
    </sheetView>
  </sheetViews>
  <sheetFormatPr defaultColWidth="9.1328125" defaultRowHeight="14.25" x14ac:dyDescent="0.45"/>
  <cols>
    <col min="1" max="1" width="5.73046875" style="1" customWidth="1"/>
    <col min="2" max="2" width="7" style="1" customWidth="1"/>
    <col min="3" max="3" width="3.86328125" style="1" customWidth="1"/>
    <col min="4" max="4" width="69.86328125" style="1" customWidth="1"/>
    <col min="5" max="5" width="12.1328125" style="1" customWidth="1"/>
    <col min="6" max="6" width="11" style="1" customWidth="1"/>
    <col min="7" max="7" width="2.73046875" style="1" customWidth="1"/>
    <col min="8" max="8" width="23.3984375" style="1" customWidth="1"/>
    <col min="9" max="9" width="19.86328125" style="1" customWidth="1"/>
    <col min="10" max="16384" width="9.1328125" style="7"/>
  </cols>
  <sheetData>
    <row r="1" spans="2:8" ht="53.25" customHeight="1" x14ac:dyDescent="0.45"/>
    <row r="2" spans="2:8" ht="62.25" customHeight="1" x14ac:dyDescent="0.45">
      <c r="C2" s="34" t="s">
        <v>1</v>
      </c>
      <c r="D2" s="34"/>
      <c r="E2" s="9"/>
      <c r="F2" s="9"/>
      <c r="G2" s="9"/>
      <c r="H2" s="9"/>
    </row>
    <row r="3" spans="2:8" ht="51.75" customHeight="1" x14ac:dyDescent="1.35">
      <c r="D3" s="15" t="s">
        <v>10</v>
      </c>
      <c r="E3" s="5"/>
      <c r="F3" s="5"/>
      <c r="G3" s="5"/>
      <c r="H3" s="5"/>
    </row>
    <row r="4" spans="2:8" ht="13.5" customHeight="1" x14ac:dyDescent="0.65">
      <c r="D4" s="2"/>
      <c r="E4" s="2"/>
      <c r="F4" s="2"/>
      <c r="G4" s="2"/>
      <c r="H4" s="2"/>
    </row>
    <row r="5" spans="2:8" ht="24" customHeight="1" x14ac:dyDescent="0.6">
      <c r="B5" s="36"/>
      <c r="D5" s="3"/>
      <c r="E5" s="3"/>
      <c r="F5" s="3"/>
      <c r="G5" s="3"/>
      <c r="H5" s="3"/>
    </row>
    <row r="6" spans="2:8" ht="15.75" customHeight="1" x14ac:dyDescent="0.7">
      <c r="B6" s="36"/>
      <c r="D6" s="11" t="s">
        <v>18</v>
      </c>
      <c r="E6" s="3"/>
      <c r="F6" s="3"/>
      <c r="G6" s="3"/>
      <c r="H6" s="37" t="s">
        <v>52</v>
      </c>
    </row>
    <row r="7" spans="2:8" ht="26.25" customHeight="1" thickBot="1" x14ac:dyDescent="0.65">
      <c r="B7" s="36"/>
      <c r="D7" s="3"/>
      <c r="E7" s="3"/>
      <c r="F7" s="12" t="s">
        <v>3</v>
      </c>
      <c r="G7" s="12"/>
      <c r="H7" s="38"/>
    </row>
    <row r="8" spans="2:8" ht="38.25" customHeight="1" thickBot="1" x14ac:dyDescent="0.5">
      <c r="B8" s="36"/>
      <c r="D8" s="31" t="s">
        <v>46</v>
      </c>
      <c r="E8" s="8"/>
      <c r="F8" s="33"/>
      <c r="G8" s="14"/>
      <c r="H8" s="39"/>
    </row>
    <row r="9" spans="2:8" ht="48.75" customHeight="1" x14ac:dyDescent="0.45">
      <c r="D9" s="13"/>
      <c r="E9" s="13"/>
      <c r="F9" s="13"/>
      <c r="G9" s="13"/>
      <c r="H9" s="13"/>
    </row>
    <row r="10" spans="2:8" ht="22.5" customHeight="1" x14ac:dyDescent="0.45">
      <c r="D10" s="4"/>
      <c r="E10" s="4"/>
      <c r="F10" s="4"/>
      <c r="G10" s="4"/>
      <c r="H10" s="4"/>
    </row>
    <row r="11" spans="2:8" x14ac:dyDescent="0.45">
      <c r="F11" s="35" t="s">
        <v>11</v>
      </c>
      <c r="G11" s="35"/>
      <c r="H11" s="35"/>
    </row>
  </sheetData>
  <mergeCells count="4">
    <mergeCell ref="C2:D2"/>
    <mergeCell ref="F11:H11"/>
    <mergeCell ref="B5:B8"/>
    <mergeCell ref="H6:H8"/>
  </mergeCells>
  <dataValidations count="1">
    <dataValidation type="list" allowBlank="1" showInputMessage="1" showErrorMessage="1" sqref="F8:G8" xr:uid="{8C03BBD7-0F85-41B9-872B-55D39ACDC1F2}">
      <formula1>"1,2,3,4,5,6,7,8,9,10"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5685A-B2CC-4572-8FF1-D9EC3D86E681}">
  <dimension ref="A1:I11"/>
  <sheetViews>
    <sheetView zoomScaleNormal="100" workbookViewId="0">
      <selection activeCell="F8" sqref="F8"/>
    </sheetView>
  </sheetViews>
  <sheetFormatPr defaultColWidth="9.1328125" defaultRowHeight="14.25" x14ac:dyDescent="0.45"/>
  <cols>
    <col min="1" max="1" width="5.73046875" style="1" customWidth="1"/>
    <col min="2" max="2" width="7" style="1" customWidth="1"/>
    <col min="3" max="3" width="3.86328125" style="1" customWidth="1"/>
    <col min="4" max="4" width="66" style="1" customWidth="1"/>
    <col min="5" max="5" width="12.1328125" style="1" customWidth="1"/>
    <col min="6" max="6" width="11" style="1" customWidth="1"/>
    <col min="7" max="7" width="2.73046875" style="1" customWidth="1"/>
    <col min="8" max="8" width="23.3984375" style="1" customWidth="1"/>
    <col min="9" max="9" width="19.86328125" style="1" customWidth="1"/>
    <col min="10" max="16384" width="9.1328125" style="7"/>
  </cols>
  <sheetData>
    <row r="1" spans="2:8" ht="53.25" customHeight="1" x14ac:dyDescent="0.45"/>
    <row r="2" spans="2:8" ht="62.25" customHeight="1" x14ac:dyDescent="0.45">
      <c r="C2" s="34" t="s">
        <v>1</v>
      </c>
      <c r="D2" s="34"/>
      <c r="E2" s="9"/>
      <c r="F2" s="9"/>
      <c r="G2" s="9"/>
      <c r="H2" s="9"/>
    </row>
    <row r="3" spans="2:8" ht="51.75" customHeight="1" x14ac:dyDescent="1.35">
      <c r="D3" s="15" t="s">
        <v>12</v>
      </c>
      <c r="E3" s="5"/>
      <c r="F3" s="5"/>
      <c r="G3" s="5"/>
      <c r="H3" s="5"/>
    </row>
    <row r="4" spans="2:8" ht="14.25" customHeight="1" x14ac:dyDescent="0.65">
      <c r="D4" s="2"/>
      <c r="E4" s="2"/>
      <c r="F4" s="2"/>
      <c r="G4" s="2"/>
      <c r="H4" s="2"/>
    </row>
    <row r="5" spans="2:8" ht="24" customHeight="1" x14ac:dyDescent="0.6">
      <c r="B5" s="36"/>
      <c r="D5" s="3"/>
      <c r="E5" s="3"/>
      <c r="F5" s="3"/>
      <c r="G5" s="3"/>
      <c r="H5" s="3"/>
    </row>
    <row r="6" spans="2:8" ht="15.75" customHeight="1" x14ac:dyDescent="0.7">
      <c r="B6" s="36"/>
      <c r="D6" s="11" t="s">
        <v>19</v>
      </c>
      <c r="E6" s="3"/>
      <c r="F6" s="3"/>
      <c r="G6" s="3"/>
      <c r="H6" s="37" t="s">
        <v>52</v>
      </c>
    </row>
    <row r="7" spans="2:8" ht="26.25" customHeight="1" thickBot="1" x14ac:dyDescent="0.65">
      <c r="B7" s="36"/>
      <c r="D7" s="3"/>
      <c r="E7" s="3"/>
      <c r="F7" s="12" t="s">
        <v>3</v>
      </c>
      <c r="G7" s="12"/>
      <c r="H7" s="38"/>
    </row>
    <row r="8" spans="2:8" ht="38.25" customHeight="1" thickBot="1" x14ac:dyDescent="0.5">
      <c r="B8" s="36"/>
      <c r="D8" s="6" t="s">
        <v>47</v>
      </c>
      <c r="E8" s="8"/>
      <c r="F8" s="33"/>
      <c r="G8" s="14"/>
      <c r="H8" s="39"/>
    </row>
    <row r="9" spans="2:8" ht="48.75" customHeight="1" x14ac:dyDescent="0.45">
      <c r="D9" s="13"/>
      <c r="E9" s="13"/>
      <c r="F9" s="13"/>
      <c r="G9" s="13"/>
      <c r="H9" s="13"/>
    </row>
    <row r="10" spans="2:8" ht="22.5" customHeight="1" x14ac:dyDescent="0.45">
      <c r="D10" s="4"/>
      <c r="E10" s="4"/>
      <c r="F10" s="4"/>
      <c r="G10" s="4"/>
      <c r="H10" s="4"/>
    </row>
    <row r="11" spans="2:8" x14ac:dyDescent="0.45">
      <c r="F11" s="35" t="s">
        <v>13</v>
      </c>
      <c r="G11" s="35"/>
      <c r="H11" s="35"/>
    </row>
  </sheetData>
  <mergeCells count="4">
    <mergeCell ref="C2:D2"/>
    <mergeCell ref="F11:H11"/>
    <mergeCell ref="B5:B8"/>
    <mergeCell ref="H6:H8"/>
  </mergeCells>
  <dataValidations count="1">
    <dataValidation type="list" allowBlank="1" showInputMessage="1" showErrorMessage="1" sqref="F8:G8" xr:uid="{26C30B45-2402-4287-B146-53534826502C}">
      <formula1>"1,2,3,4,5,6,7,8,9,10"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904ED-0B29-4DF4-9E4B-AC3C4FAC1F7A}">
  <dimension ref="A1:I11"/>
  <sheetViews>
    <sheetView zoomScaleNormal="100" workbookViewId="0">
      <selection activeCell="F8" sqref="F8"/>
    </sheetView>
  </sheetViews>
  <sheetFormatPr defaultColWidth="9.1328125" defaultRowHeight="14.25" x14ac:dyDescent="0.45"/>
  <cols>
    <col min="1" max="1" width="5.73046875" style="1" customWidth="1"/>
    <col min="2" max="2" width="7" style="1" customWidth="1"/>
    <col min="3" max="3" width="3.86328125" style="1" customWidth="1"/>
    <col min="4" max="4" width="62.59765625" style="1" customWidth="1"/>
    <col min="5" max="5" width="12.1328125" style="1" customWidth="1"/>
    <col min="6" max="6" width="11" style="1" customWidth="1"/>
    <col min="7" max="7" width="2.73046875" style="1" customWidth="1"/>
    <col min="8" max="8" width="23.3984375" style="1" customWidth="1"/>
    <col min="9" max="9" width="19.86328125" style="1" customWidth="1"/>
    <col min="10" max="16384" width="9.1328125" style="7"/>
  </cols>
  <sheetData>
    <row r="1" spans="2:8" ht="53.25" customHeight="1" x14ac:dyDescent="0.45"/>
    <row r="2" spans="2:8" ht="62.25" customHeight="1" x14ac:dyDescent="0.45">
      <c r="C2" s="34" t="s">
        <v>1</v>
      </c>
      <c r="D2" s="34"/>
      <c r="E2" s="9"/>
      <c r="F2" s="9"/>
      <c r="G2" s="9"/>
      <c r="H2" s="9"/>
    </row>
    <row r="3" spans="2:8" ht="51.75" customHeight="1" x14ac:dyDescent="1.35">
      <c r="D3" s="15" t="s">
        <v>14</v>
      </c>
      <c r="E3" s="5"/>
      <c r="F3" s="5"/>
      <c r="G3" s="5"/>
      <c r="H3" s="5"/>
    </row>
    <row r="4" spans="2:8" ht="15.75" customHeight="1" x14ac:dyDescent="0.65">
      <c r="D4" s="2"/>
      <c r="E4" s="2"/>
      <c r="F4" s="2"/>
      <c r="G4" s="2"/>
      <c r="H4" s="2"/>
    </row>
    <row r="5" spans="2:8" ht="24" customHeight="1" x14ac:dyDescent="0.6">
      <c r="B5" s="36"/>
      <c r="D5" s="3"/>
      <c r="E5" s="3"/>
      <c r="F5" s="3"/>
      <c r="G5" s="3"/>
      <c r="H5" s="3"/>
    </row>
    <row r="6" spans="2:8" ht="15.75" customHeight="1" x14ac:dyDescent="0.7">
      <c r="B6" s="36"/>
      <c r="D6" s="11" t="s">
        <v>20</v>
      </c>
      <c r="E6" s="3"/>
      <c r="F6" s="3"/>
      <c r="G6" s="3"/>
      <c r="H6" s="37" t="s">
        <v>52</v>
      </c>
    </row>
    <row r="7" spans="2:8" ht="26.25" customHeight="1" thickBot="1" x14ac:dyDescent="0.65">
      <c r="B7" s="36"/>
      <c r="D7" s="3"/>
      <c r="E7" s="3"/>
      <c r="F7" s="12" t="s">
        <v>3</v>
      </c>
      <c r="G7" s="12"/>
      <c r="H7" s="38"/>
    </row>
    <row r="8" spans="2:8" ht="38.25" customHeight="1" thickBot="1" x14ac:dyDescent="0.5">
      <c r="B8" s="36"/>
      <c r="D8" s="31" t="s">
        <v>48</v>
      </c>
      <c r="E8" s="8"/>
      <c r="F8" s="33"/>
      <c r="G8" s="14"/>
      <c r="H8" s="39"/>
    </row>
    <row r="9" spans="2:8" ht="48.75" customHeight="1" x14ac:dyDescent="0.45">
      <c r="D9" s="13"/>
      <c r="E9" s="13"/>
      <c r="F9" s="13"/>
      <c r="G9" s="13"/>
      <c r="H9" s="13"/>
    </row>
    <row r="10" spans="2:8" ht="22.5" customHeight="1" x14ac:dyDescent="0.45">
      <c r="D10" s="4"/>
      <c r="E10" s="4"/>
      <c r="F10" s="4"/>
      <c r="G10" s="4"/>
      <c r="H10" s="4"/>
    </row>
    <row r="11" spans="2:8" x14ac:dyDescent="0.45">
      <c r="F11" s="35" t="s">
        <v>15</v>
      </c>
      <c r="G11" s="35"/>
      <c r="H11" s="35"/>
    </row>
  </sheetData>
  <mergeCells count="4">
    <mergeCell ref="C2:D2"/>
    <mergeCell ref="F11:H11"/>
    <mergeCell ref="B5:B8"/>
    <mergeCell ref="H6:H8"/>
  </mergeCells>
  <dataValidations count="1">
    <dataValidation type="list" allowBlank="1" showInputMessage="1" showErrorMessage="1" sqref="F8:G8" xr:uid="{3E80CD3D-7975-44B9-A4E8-DEF06792C921}">
      <formula1>"1,2,3,4,5,6,7,8,9,10"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D6EF8-355E-4F13-9425-533746F660A6}">
  <dimension ref="A1:I11"/>
  <sheetViews>
    <sheetView zoomScaleNormal="100" workbookViewId="0">
      <selection activeCell="F8" sqref="F8"/>
    </sheetView>
  </sheetViews>
  <sheetFormatPr defaultColWidth="9.1328125" defaultRowHeight="14.25" x14ac:dyDescent="0.45"/>
  <cols>
    <col min="1" max="1" width="5.73046875" style="1" customWidth="1"/>
    <col min="2" max="2" width="7" style="1" customWidth="1"/>
    <col min="3" max="3" width="3.86328125" style="1" customWidth="1"/>
    <col min="4" max="4" width="66" style="1" customWidth="1"/>
    <col min="5" max="5" width="12.1328125" style="1" customWidth="1"/>
    <col min="6" max="6" width="11" style="1" customWidth="1"/>
    <col min="7" max="7" width="2.73046875" style="1" customWidth="1"/>
    <col min="8" max="8" width="23.3984375" style="1" customWidth="1"/>
    <col min="9" max="9" width="19.86328125" style="1" customWidth="1"/>
    <col min="10" max="16384" width="9.1328125" style="7"/>
  </cols>
  <sheetData>
    <row r="1" spans="2:8" ht="53.25" customHeight="1" x14ac:dyDescent="0.45"/>
    <row r="2" spans="2:8" ht="62.25" customHeight="1" x14ac:dyDescent="0.45">
      <c r="C2" s="34" t="s">
        <v>1</v>
      </c>
      <c r="D2" s="34"/>
      <c r="E2" s="9"/>
      <c r="F2" s="9"/>
      <c r="G2" s="9"/>
      <c r="H2" s="9"/>
    </row>
    <row r="3" spans="2:8" ht="51.75" customHeight="1" x14ac:dyDescent="1.35">
      <c r="D3" s="15" t="s">
        <v>16</v>
      </c>
      <c r="E3" s="5"/>
      <c r="F3" s="5"/>
      <c r="G3" s="5"/>
      <c r="H3" s="5"/>
    </row>
    <row r="4" spans="2:8" ht="17.25" customHeight="1" x14ac:dyDescent="0.65">
      <c r="D4" s="2"/>
      <c r="E4" s="2"/>
      <c r="F4" s="2"/>
      <c r="G4" s="2"/>
      <c r="H4" s="2"/>
    </row>
    <row r="5" spans="2:8" ht="24" customHeight="1" x14ac:dyDescent="0.6">
      <c r="B5" s="36"/>
      <c r="D5" s="3"/>
      <c r="E5" s="3"/>
      <c r="F5" s="3"/>
      <c r="G5" s="3"/>
      <c r="H5" s="3"/>
    </row>
    <row r="6" spans="2:8" ht="15.75" customHeight="1" x14ac:dyDescent="0.7">
      <c r="B6" s="36"/>
      <c r="D6" s="11" t="s">
        <v>21</v>
      </c>
      <c r="E6" s="3"/>
      <c r="F6" s="3"/>
      <c r="G6" s="3"/>
      <c r="H6" s="37" t="s">
        <v>52</v>
      </c>
    </row>
    <row r="7" spans="2:8" ht="26.25" customHeight="1" thickBot="1" x14ac:dyDescent="0.65">
      <c r="B7" s="36"/>
      <c r="D7" s="3"/>
      <c r="E7" s="3"/>
      <c r="F7" s="12" t="s">
        <v>3</v>
      </c>
      <c r="G7" s="12"/>
      <c r="H7" s="38"/>
    </row>
    <row r="8" spans="2:8" ht="38.25" customHeight="1" thickBot="1" x14ac:dyDescent="0.5">
      <c r="B8" s="36"/>
      <c r="D8" s="31" t="s">
        <v>49</v>
      </c>
      <c r="E8" s="8"/>
      <c r="F8" s="33"/>
      <c r="G8" s="14"/>
      <c r="H8" s="39"/>
    </row>
    <row r="9" spans="2:8" ht="48.75" customHeight="1" x14ac:dyDescent="0.45">
      <c r="D9" s="13"/>
      <c r="E9" s="13"/>
      <c r="F9" s="13"/>
      <c r="G9" s="13"/>
      <c r="H9" s="13"/>
    </row>
    <row r="10" spans="2:8" ht="22.5" customHeight="1" x14ac:dyDescent="0.45">
      <c r="D10" s="4"/>
      <c r="E10" s="4"/>
      <c r="F10" s="4"/>
      <c r="G10" s="4"/>
      <c r="H10" s="4"/>
    </row>
    <row r="11" spans="2:8" x14ac:dyDescent="0.45">
      <c r="F11" s="35" t="s">
        <v>55</v>
      </c>
      <c r="G11" s="35"/>
      <c r="H11" s="35"/>
    </row>
  </sheetData>
  <mergeCells count="4">
    <mergeCell ref="C2:D2"/>
    <mergeCell ref="F11:H11"/>
    <mergeCell ref="B5:B8"/>
    <mergeCell ref="H6:H8"/>
  </mergeCells>
  <dataValidations count="1">
    <dataValidation type="list" allowBlank="1" showInputMessage="1" showErrorMessage="1" sqref="F8:G8" xr:uid="{7E4DF007-4417-4BD9-975C-E73B77E69E5E}">
      <formula1>"1,2,3,4,5,6,7,8,9,10"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26A6F-64AC-491D-BDEC-3DEA530EF00C}">
  <dimension ref="A1:I11"/>
  <sheetViews>
    <sheetView zoomScaleNormal="100" workbookViewId="0">
      <selection activeCell="F8" sqref="F8"/>
    </sheetView>
  </sheetViews>
  <sheetFormatPr defaultColWidth="9.1328125" defaultRowHeight="14.25" x14ac:dyDescent="0.45"/>
  <cols>
    <col min="1" max="1" width="5.73046875" style="1" customWidth="1"/>
    <col min="2" max="2" width="7" style="1" customWidth="1"/>
    <col min="3" max="3" width="3.86328125" style="1" customWidth="1"/>
    <col min="4" max="4" width="66" style="1" customWidth="1"/>
    <col min="5" max="5" width="12.1328125" style="1" customWidth="1"/>
    <col min="6" max="6" width="11" style="1" customWidth="1"/>
    <col min="7" max="7" width="2.73046875" style="1" customWidth="1"/>
    <col min="8" max="8" width="23.3984375" style="1" customWidth="1"/>
    <col min="9" max="9" width="19.86328125" style="1" customWidth="1"/>
    <col min="10" max="16384" width="9.1328125" style="7"/>
  </cols>
  <sheetData>
    <row r="1" spans="2:8" ht="53.25" customHeight="1" x14ac:dyDescent="0.45"/>
    <row r="2" spans="2:8" ht="62.25" customHeight="1" x14ac:dyDescent="0.45">
      <c r="C2" s="34" t="s">
        <v>1</v>
      </c>
      <c r="D2" s="34"/>
      <c r="E2" s="9"/>
      <c r="F2" s="9"/>
      <c r="G2" s="9"/>
      <c r="H2" s="9"/>
    </row>
    <row r="3" spans="2:8" ht="51.75" customHeight="1" x14ac:dyDescent="1.35">
      <c r="D3" s="15" t="s">
        <v>23</v>
      </c>
      <c r="E3" s="5"/>
      <c r="F3" s="5"/>
      <c r="G3" s="5"/>
      <c r="H3" s="5"/>
    </row>
    <row r="4" spans="2:8" ht="29.25" customHeight="1" x14ac:dyDescent="0.65">
      <c r="D4" s="2"/>
      <c r="E4" s="2"/>
      <c r="F4" s="2"/>
      <c r="G4" s="2"/>
      <c r="H4" s="2"/>
    </row>
    <row r="5" spans="2:8" ht="24" customHeight="1" x14ac:dyDescent="0.6">
      <c r="B5" s="36"/>
      <c r="D5" s="3"/>
      <c r="E5" s="3"/>
      <c r="F5" s="3"/>
      <c r="G5" s="3"/>
      <c r="H5" s="3"/>
    </row>
    <row r="6" spans="2:8" ht="15.75" customHeight="1" x14ac:dyDescent="0.7">
      <c r="B6" s="36"/>
      <c r="D6" s="11" t="s">
        <v>22</v>
      </c>
      <c r="E6" s="3"/>
      <c r="F6" s="3"/>
      <c r="G6" s="3"/>
      <c r="H6" s="37" t="s">
        <v>52</v>
      </c>
    </row>
    <row r="7" spans="2:8" ht="26.25" customHeight="1" thickBot="1" x14ac:dyDescent="0.65">
      <c r="B7" s="36"/>
      <c r="D7" s="3"/>
      <c r="E7" s="3"/>
      <c r="F7" s="12" t="s">
        <v>3</v>
      </c>
      <c r="G7" s="12"/>
      <c r="H7" s="38"/>
    </row>
    <row r="8" spans="2:8" ht="38.25" customHeight="1" thickBot="1" x14ac:dyDescent="0.5">
      <c r="B8" s="36"/>
      <c r="D8" s="6" t="s">
        <v>50</v>
      </c>
      <c r="E8" s="8"/>
      <c r="F8" s="33"/>
      <c r="G8" s="14"/>
      <c r="H8" s="39"/>
    </row>
    <row r="9" spans="2:8" ht="48.75" customHeight="1" x14ac:dyDescent="0.45">
      <c r="D9" s="13"/>
      <c r="E9" s="13"/>
      <c r="F9" s="13"/>
      <c r="G9" s="13"/>
      <c r="H9" s="13"/>
    </row>
    <row r="10" spans="2:8" ht="22.5" customHeight="1" x14ac:dyDescent="0.45">
      <c r="D10" s="4"/>
      <c r="E10" s="4"/>
      <c r="F10" s="4"/>
      <c r="G10" s="4"/>
      <c r="H10" s="4"/>
    </row>
    <row r="11" spans="2:8" x14ac:dyDescent="0.45">
      <c r="E11" s="35" t="s">
        <v>56</v>
      </c>
      <c r="F11" s="35"/>
      <c r="G11" s="35"/>
      <c r="H11" s="35"/>
    </row>
  </sheetData>
  <mergeCells count="4">
    <mergeCell ref="C2:D2"/>
    <mergeCell ref="E11:H11"/>
    <mergeCell ref="B5:B8"/>
    <mergeCell ref="H6:H8"/>
  </mergeCells>
  <dataValidations count="1">
    <dataValidation type="list" allowBlank="1" showInputMessage="1" showErrorMessage="1" sqref="F8:G8" xr:uid="{90491AEC-EE65-4E76-A2A7-D869E2A47FBE}">
      <formula1>"1,2,3,4,5,6,7,8,9,10"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656B3-9252-46EB-AA63-F4886C49B878}">
  <dimension ref="A1:I11"/>
  <sheetViews>
    <sheetView zoomScaleNormal="100" workbookViewId="0">
      <selection activeCell="F8" sqref="F8"/>
    </sheetView>
  </sheetViews>
  <sheetFormatPr defaultColWidth="9.1328125" defaultRowHeight="14.25" x14ac:dyDescent="0.45"/>
  <cols>
    <col min="1" max="1" width="5.73046875" style="1" customWidth="1"/>
    <col min="2" max="2" width="7" style="1" customWidth="1"/>
    <col min="3" max="3" width="3.86328125" style="1" customWidth="1"/>
    <col min="4" max="4" width="66" style="1" customWidth="1"/>
    <col min="5" max="5" width="12.1328125" style="1" customWidth="1"/>
    <col min="6" max="6" width="11" style="1" customWidth="1"/>
    <col min="7" max="7" width="2.73046875" style="1" customWidth="1"/>
    <col min="8" max="8" width="23.3984375" style="1" customWidth="1"/>
    <col min="9" max="9" width="19.86328125" style="1" customWidth="1"/>
    <col min="10" max="16384" width="9.1328125" style="7"/>
  </cols>
  <sheetData>
    <row r="1" spans="2:8" ht="53.25" customHeight="1" x14ac:dyDescent="0.45"/>
    <row r="2" spans="2:8" ht="62.25" customHeight="1" x14ac:dyDescent="0.45">
      <c r="C2" s="34" t="s">
        <v>1</v>
      </c>
      <c r="D2" s="34"/>
      <c r="E2" s="9"/>
      <c r="F2" s="9"/>
      <c r="G2" s="9"/>
      <c r="H2" s="9"/>
    </row>
    <row r="3" spans="2:8" ht="51.75" customHeight="1" x14ac:dyDescent="1.35">
      <c r="D3" s="15" t="s">
        <v>24</v>
      </c>
      <c r="E3" s="5"/>
      <c r="F3" s="5"/>
      <c r="G3" s="5"/>
      <c r="H3" s="5"/>
    </row>
    <row r="4" spans="2:8" ht="29.25" customHeight="1" x14ac:dyDescent="0.65">
      <c r="D4" s="2"/>
      <c r="E4" s="2"/>
      <c r="F4" s="2"/>
      <c r="G4" s="2"/>
      <c r="H4" s="2"/>
    </row>
    <row r="5" spans="2:8" ht="24" customHeight="1" x14ac:dyDescent="0.6">
      <c r="B5" s="36"/>
      <c r="D5" s="3"/>
      <c r="E5" s="3"/>
      <c r="F5" s="3"/>
      <c r="G5" s="3"/>
      <c r="H5" s="3"/>
    </row>
    <row r="6" spans="2:8" ht="15.75" customHeight="1" x14ac:dyDescent="0.7">
      <c r="B6" s="36"/>
      <c r="D6" s="11" t="s">
        <v>34</v>
      </c>
      <c r="E6" s="3"/>
      <c r="F6" s="3"/>
      <c r="G6" s="3"/>
      <c r="H6" s="37" t="s">
        <v>52</v>
      </c>
    </row>
    <row r="7" spans="2:8" ht="26.25" customHeight="1" thickBot="1" x14ac:dyDescent="0.65">
      <c r="B7" s="36"/>
      <c r="D7" s="3"/>
      <c r="E7" s="3"/>
      <c r="F7" s="12" t="s">
        <v>3</v>
      </c>
      <c r="G7" s="12"/>
      <c r="H7" s="38"/>
    </row>
    <row r="8" spans="2:8" ht="38.25" customHeight="1" thickBot="1" x14ac:dyDescent="0.5">
      <c r="B8" s="36"/>
      <c r="D8" s="6" t="s">
        <v>51</v>
      </c>
      <c r="E8" s="8"/>
      <c r="F8" s="33"/>
      <c r="G8" s="14"/>
      <c r="H8" s="39"/>
    </row>
    <row r="9" spans="2:8" ht="48.75" customHeight="1" x14ac:dyDescent="0.45">
      <c r="D9" s="13"/>
      <c r="E9" s="13"/>
      <c r="F9" s="13"/>
      <c r="G9" s="13"/>
      <c r="H9" s="13"/>
    </row>
    <row r="10" spans="2:8" ht="22.5" customHeight="1" x14ac:dyDescent="0.45">
      <c r="D10" s="4"/>
      <c r="E10" s="4"/>
      <c r="F10" s="4"/>
      <c r="G10" s="4"/>
      <c r="H10" s="4"/>
    </row>
    <row r="11" spans="2:8" x14ac:dyDescent="0.45">
      <c r="E11" s="35" t="s">
        <v>57</v>
      </c>
      <c r="F11" s="35"/>
      <c r="G11" s="35"/>
      <c r="H11" s="35"/>
    </row>
  </sheetData>
  <mergeCells count="4">
    <mergeCell ref="C2:D2"/>
    <mergeCell ref="E11:H11"/>
    <mergeCell ref="B5:B8"/>
    <mergeCell ref="H6:H8"/>
  </mergeCells>
  <dataValidations count="1">
    <dataValidation type="list" allowBlank="1" showInputMessage="1" showErrorMessage="1" sqref="F8:G8" xr:uid="{96C3B8AA-AF17-4E8B-9454-2DABBCA22B5A}">
      <formula1>"1,2,3,4,5,6,7,8,9,10"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849a86-35c2-4380-ab6c-751ac097bec2" xsi:nil="true"/>
    <_ip_UnifiedCompliancePolicyUIAction xmlns="http://schemas.microsoft.com/sharepoint/v3" xsi:nil="true"/>
    <lcf76f155ced4ddcb4097134ff3c332f xmlns="b49d1576-44ea-4198-ad86-cc1b832ce749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F390CD8B5CC4A94120F79F70D07A5" ma:contentTypeVersion="20" ma:contentTypeDescription="Create a new document." ma:contentTypeScope="" ma:versionID="f58b1141c117051b4557607d80867179">
  <xsd:schema xmlns:xsd="http://www.w3.org/2001/XMLSchema" xmlns:xs="http://www.w3.org/2001/XMLSchema" xmlns:p="http://schemas.microsoft.com/office/2006/metadata/properties" xmlns:ns1="http://schemas.microsoft.com/sharepoint/v3" xmlns:ns2="b49d1576-44ea-4198-ad86-cc1b832ce749" xmlns:ns3="5d849a86-35c2-4380-ab6c-751ac097bec2" targetNamespace="http://schemas.microsoft.com/office/2006/metadata/properties" ma:root="true" ma:fieldsID="b88138912f529a76e59ba4bfe7d75c1a" ns1:_="" ns2:_="" ns3:_="">
    <xsd:import namespace="http://schemas.microsoft.com/sharepoint/v3"/>
    <xsd:import namespace="b49d1576-44ea-4198-ad86-cc1b832ce749"/>
    <xsd:import namespace="5d849a86-35c2-4380-ab6c-751ac097be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d1576-44ea-4198-ad86-cc1b832ce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7db653b-6f95-4fb8-a024-bc71acb153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49a86-35c2-4380-ab6c-751ac097be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8d375cb-de8e-4522-a171-eec41932f7ec}" ma:internalName="TaxCatchAll" ma:showField="CatchAllData" ma:web="5d849a86-35c2-4380-ab6c-751ac097be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0B43D5-CEA5-401A-9B71-D7BCFA737E4F}">
  <ds:schemaRefs>
    <ds:schemaRef ds:uri="http://schemas.microsoft.com/office/2006/metadata/properties"/>
    <ds:schemaRef ds:uri="http://schemas.microsoft.com/office/infopath/2007/PartnerControls"/>
    <ds:schemaRef ds:uri="5d849a86-35c2-4380-ab6c-751ac097bec2"/>
    <ds:schemaRef ds:uri="http://schemas.microsoft.com/sharepoint/v3"/>
    <ds:schemaRef ds:uri="b49d1576-44ea-4198-ad86-cc1b832ce749"/>
  </ds:schemaRefs>
</ds:datastoreItem>
</file>

<file path=customXml/itemProps2.xml><?xml version="1.0" encoding="utf-8"?>
<ds:datastoreItem xmlns:ds="http://schemas.openxmlformats.org/officeDocument/2006/customXml" ds:itemID="{0B45F6E7-6E8B-4AD5-A2F6-17892BA2B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9d1576-44ea-4198-ad86-cc1b832ce749"/>
    <ds:schemaRef ds:uri="5d849a86-35c2-4380-ab6c-751ac097be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B6F363-0B1D-4F5B-A3B0-C73A4F502F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Results</vt:lpstr>
      <vt:lpstr>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Halkyard</dc:creator>
  <cp:lastModifiedBy>Sam Halkyard</cp:lastModifiedBy>
  <dcterms:created xsi:type="dcterms:W3CDTF">2024-03-22T15:55:11Z</dcterms:created>
  <dcterms:modified xsi:type="dcterms:W3CDTF">2024-03-26T08:13:22Z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730fb5-cc5c-4ab1-8bd2-1d882248310d_Enabled">
    <vt:lpwstr>true</vt:lpwstr>
  </property>
  <property fmtid="{D5CDD505-2E9C-101B-9397-08002B2CF9AE}" pid="3" name="MSIP_Label_0c730fb5-cc5c-4ab1-8bd2-1d882248310d_SetDate">
    <vt:lpwstr>2024-03-22T18:02:43Z</vt:lpwstr>
  </property>
  <property fmtid="{D5CDD505-2E9C-101B-9397-08002B2CF9AE}" pid="4" name="MSIP_Label_0c730fb5-cc5c-4ab1-8bd2-1d882248310d_Method">
    <vt:lpwstr>Privileged</vt:lpwstr>
  </property>
  <property fmtid="{D5CDD505-2E9C-101B-9397-08002B2CF9AE}" pid="5" name="MSIP_Label_0c730fb5-cc5c-4ab1-8bd2-1d882248310d_Name">
    <vt:lpwstr>Public</vt:lpwstr>
  </property>
  <property fmtid="{D5CDD505-2E9C-101B-9397-08002B2CF9AE}" pid="6" name="MSIP_Label_0c730fb5-cc5c-4ab1-8bd2-1d882248310d_SiteId">
    <vt:lpwstr>fdd3bf0d-1bfa-4919-8a45-f1a311d56753</vt:lpwstr>
  </property>
  <property fmtid="{D5CDD505-2E9C-101B-9397-08002B2CF9AE}" pid="7" name="MSIP_Label_0c730fb5-cc5c-4ab1-8bd2-1d882248310d_ActionId">
    <vt:lpwstr>5e60c901-c2fc-49e7-87cb-a04e411657ab</vt:lpwstr>
  </property>
  <property fmtid="{D5CDD505-2E9C-101B-9397-08002B2CF9AE}" pid="8" name="MSIP_Label_0c730fb5-cc5c-4ab1-8bd2-1d882248310d_ContentBits">
    <vt:lpwstr>0</vt:lpwstr>
  </property>
  <property fmtid="{D5CDD505-2E9C-101B-9397-08002B2CF9AE}" pid="9" name="ContentTypeId">
    <vt:lpwstr>0x010100B46F390CD8B5CC4A94120F79F70D07A5</vt:lpwstr>
  </property>
  <property fmtid="{D5CDD505-2E9C-101B-9397-08002B2CF9AE}" pid="10" name="MediaServiceImageTags">
    <vt:lpwstr/>
  </property>
</Properties>
</file>